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hristine\Bureau\SAISON 2020 2021\COC 20 21\U18\"/>
    </mc:Choice>
  </mc:AlternateContent>
  <bookViews>
    <workbookView xWindow="0" yWindow="0" windowWidth="14370" windowHeight="11760"/>
  </bookViews>
  <sheets>
    <sheet name="U18M EXCEL " sheetId="13" r:id="rId1"/>
    <sheet name="U18 M 1è DIV" sheetId="5" r:id="rId2"/>
    <sheet name="U18 M 2è DIV" sheetId="23" r:id="rId3"/>
    <sheet name="U18 F  EXCEL " sheetId="20" r:id="rId4"/>
    <sheet name="U18 F  1è DIV" sheetId="24" r:id="rId5"/>
    <sheet name="U18 F  2è DIV" sheetId="25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25" l="1"/>
  <c r="H4" i="24" l="1"/>
  <c r="H4" i="23"/>
  <c r="H4" i="20" l="1"/>
  <c r="H4" i="13" l="1"/>
  <c r="H4" i="5" l="1"/>
</calcChain>
</file>

<file path=xl/sharedStrings.xml><?xml version="1.0" encoding="utf-8"?>
<sst xmlns="http://schemas.openxmlformats.org/spreadsheetml/2006/main" count="406" uniqueCount="268">
  <si>
    <t>1</t>
  </si>
  <si>
    <t>2</t>
  </si>
  <si>
    <t>3</t>
  </si>
  <si>
    <t>4</t>
  </si>
  <si>
    <t>5</t>
  </si>
  <si>
    <t>6</t>
  </si>
  <si>
    <t>HB JANZE</t>
  </si>
  <si>
    <t>PLOERMEL HBC</t>
  </si>
  <si>
    <t>ELAN SPORTIF REDON 2</t>
  </si>
  <si>
    <t>AL CANCALE</t>
  </si>
  <si>
    <t>8</t>
  </si>
  <si>
    <t>CSAL PAIMPOL HB</t>
  </si>
  <si>
    <t>PAYS D'AURAY HANDBALL</t>
  </si>
  <si>
    <t>PLOUVORN HB</t>
  </si>
  <si>
    <t>WAR RAOK KLOAR</t>
  </si>
  <si>
    <t>UNION SPORTIVE DE BAIN</t>
  </si>
  <si>
    <t>HB DETENTE</t>
  </si>
  <si>
    <t>BRO DREGER HB</t>
  </si>
  <si>
    <t>Sous réserve de modification et des engagements</t>
  </si>
  <si>
    <t>COTE DES LEGENDES HB</t>
  </si>
  <si>
    <t>BREST BRETAGNE HANDBALL 2</t>
  </si>
  <si>
    <t>ELAN SPORTIF REDON 1</t>
  </si>
  <si>
    <t>BREST BRETAGNE HANDBALL 1</t>
  </si>
  <si>
    <t>MORLAIX/PLOUGONVEN HB 1</t>
  </si>
  <si>
    <t>CESSON RENNES METROPOLE HB 2</t>
  </si>
  <si>
    <t>PONT DE L'IROISE HB 1</t>
  </si>
  <si>
    <t>HENNEBONT-LOCHRIST HB</t>
  </si>
  <si>
    <t>GOUESNOU HB 1</t>
  </si>
  <si>
    <t xml:space="preserve">EXEMPT </t>
  </si>
  <si>
    <t xml:space="preserve">PLOUVORN HB </t>
  </si>
  <si>
    <t xml:space="preserve">POULE 1  </t>
  </si>
  <si>
    <t>POULE 3</t>
  </si>
  <si>
    <t>POULE 4</t>
  </si>
  <si>
    <t xml:space="preserve">POULE 6 </t>
  </si>
  <si>
    <r>
      <rPr>
        <b/>
        <sz val="11"/>
        <color rgb="FFFF0000"/>
        <rFont val="Parka"/>
      </rPr>
      <t>*</t>
    </r>
    <r>
      <rPr>
        <b/>
        <sz val="11"/>
        <rFont val="Parka"/>
      </rPr>
      <t xml:space="preserve"> ENT CORNOUAILLE SUD  =  HB SUD 29 / ROZ HAND DU 29 / HBC BIGOUDEN / HBC CAP SIZUN </t>
    </r>
  </si>
  <si>
    <r>
      <rPr>
        <b/>
        <sz val="11"/>
        <color rgb="FFFF0000"/>
        <rFont val="Parka"/>
      </rPr>
      <t>*</t>
    </r>
    <r>
      <rPr>
        <b/>
        <sz val="11"/>
        <rFont val="Parka"/>
      </rPr>
      <t xml:space="preserve"> ENT COTE DE GRANIT ROSE  =  AL TREBEURDEN / LOUANNEC MELL ZORN / LANNION HB </t>
    </r>
  </si>
  <si>
    <r>
      <rPr>
        <b/>
        <sz val="11"/>
        <color rgb="FFFF0000"/>
        <rFont val="Parka"/>
      </rPr>
      <t>*</t>
    </r>
    <r>
      <rPr>
        <b/>
        <sz val="11"/>
        <rFont val="Parka"/>
      </rPr>
      <t xml:space="preserve"> ENT AULNE PORZAY  =   AL CHATEAULIN / HBC PLOMODIERN </t>
    </r>
  </si>
  <si>
    <r>
      <rPr>
        <b/>
        <sz val="11"/>
        <color rgb="FFFF0000"/>
        <rFont val="Parka"/>
      </rPr>
      <t xml:space="preserve">* </t>
    </r>
    <r>
      <rPr>
        <b/>
        <sz val="11"/>
        <rFont val="Parka"/>
      </rPr>
      <t>ENT</t>
    </r>
    <r>
      <rPr>
        <b/>
        <sz val="11"/>
        <color rgb="FFFF0000"/>
        <rFont val="Parka"/>
      </rPr>
      <t xml:space="preserve"> </t>
    </r>
    <r>
      <rPr>
        <b/>
        <sz val="11"/>
        <rFont val="Parka"/>
      </rPr>
      <t xml:space="preserve">PAYS DE LESNEVEN  =   LESNEVEN LE FOLGOET HB / PLOUDANIEL HB </t>
    </r>
  </si>
  <si>
    <r>
      <t xml:space="preserve">* </t>
    </r>
    <r>
      <rPr>
        <b/>
        <sz val="11"/>
        <rFont val="Parka"/>
      </rPr>
      <t xml:space="preserve">GOLFE VANNES AGGLO HB =  HBC R KISTREBERH / HBC RHUYS </t>
    </r>
  </si>
  <si>
    <r>
      <t xml:space="preserve">* </t>
    </r>
    <r>
      <rPr>
        <b/>
        <sz val="11"/>
        <rFont val="Parka"/>
      </rPr>
      <t xml:space="preserve">PL L / PL C B =  PL LAMBEZELLEC / PL CAVALE BLANCHE DE BREST </t>
    </r>
  </si>
  <si>
    <t>ALS PLOUAGAT 2</t>
  </si>
  <si>
    <r>
      <t xml:space="preserve">* </t>
    </r>
    <r>
      <rPr>
        <b/>
        <sz val="11"/>
        <rFont val="Parka"/>
      </rPr>
      <t xml:space="preserve">RI HAND STER = LANESTER HB / RIANTEC HB / HBC KERVIGNAC </t>
    </r>
  </si>
  <si>
    <t>VANNES AC HB</t>
  </si>
  <si>
    <r>
      <rPr>
        <b/>
        <sz val="11"/>
        <color rgb="FFFF0000"/>
        <rFont val="Parka"/>
      </rPr>
      <t xml:space="preserve">* </t>
    </r>
    <r>
      <rPr>
        <b/>
        <sz val="11"/>
        <rFont val="Parka"/>
      </rPr>
      <t xml:space="preserve">ENT SUD MORBIHAN =  HENNEBONT LOC HB / QUEVEN GUIDEL HB / ST LANGUIDIC </t>
    </r>
  </si>
  <si>
    <t xml:space="preserve">Sous réserve de modification </t>
  </si>
  <si>
    <t xml:space="preserve">POULE 1 </t>
  </si>
  <si>
    <t xml:space="preserve">POULE 2 </t>
  </si>
  <si>
    <t>GUINGAMP HANDBALL 1</t>
  </si>
  <si>
    <t>BAIE D'ARMOR HB PLERIN-ST BRIEUC 2</t>
  </si>
  <si>
    <t>HB PELEMOIS</t>
  </si>
  <si>
    <t>GOELO HANDBALL CLUB</t>
  </si>
  <si>
    <t>LESNEVEN LE FOLGOET HB 2</t>
  </si>
  <si>
    <t>ELORN HB 1</t>
  </si>
  <si>
    <t>ENTENTE PLL PLCB</t>
  </si>
  <si>
    <t>HBC CAP-SIZUN 1</t>
  </si>
  <si>
    <t>ERGUE QUIMPER HANDBALL</t>
  </si>
  <si>
    <t>BAUD-LOCMINE HB1</t>
  </si>
  <si>
    <t>ES PLESCOP HB 1</t>
  </si>
  <si>
    <t>NOYAL-MUZILLAC 1</t>
  </si>
  <si>
    <t>HANDBALL PAYS DE VANNES 2</t>
  </si>
  <si>
    <t>AMICALE LAIQUE LOUDEAC HANDBALL 1</t>
  </si>
  <si>
    <t>AGL FOUGERES 1</t>
  </si>
  <si>
    <t>US LIFFRÉ HB 1</t>
  </si>
  <si>
    <t>LA VITREENNE HANDBALL 1</t>
  </si>
  <si>
    <t>AS CHANTEPIE 1</t>
  </si>
  <si>
    <t>ENT RENNES MH CHATEAUBOURG 1</t>
  </si>
  <si>
    <t>CERCLE PAUL BERT RENNES 2</t>
  </si>
  <si>
    <t>LEHON DINAN COM HB 1</t>
  </si>
  <si>
    <t>BROCELIHAND</t>
  </si>
  <si>
    <t>CS BETTON HANDBALL</t>
  </si>
  <si>
    <t>JEANNE D ARC BRUZ</t>
  </si>
  <si>
    <t>UNION SPORTIVE BAIN DE BRETAGNE</t>
  </si>
  <si>
    <t>HBC310 1</t>
  </si>
  <si>
    <t xml:space="preserve">POULE 3 </t>
  </si>
  <si>
    <t xml:space="preserve">POULE 5 </t>
  </si>
  <si>
    <t xml:space="preserve">POULE 7 </t>
  </si>
  <si>
    <r>
      <t xml:space="preserve">ENT COTE DE GRANIT ROSE 2 </t>
    </r>
    <r>
      <rPr>
        <sz val="11"/>
        <color rgb="FFFF0000"/>
        <rFont val="Calibri"/>
        <family val="2"/>
        <scheme val="minor"/>
      </rPr>
      <t xml:space="preserve">* </t>
    </r>
  </si>
  <si>
    <r>
      <t xml:space="preserve">ENT CORNOUAILLE SUD 2 </t>
    </r>
    <r>
      <rPr>
        <sz val="11"/>
        <color rgb="FFFF0000"/>
        <rFont val="Calibri"/>
        <family val="2"/>
        <scheme val="minor"/>
      </rPr>
      <t xml:space="preserve">* </t>
    </r>
  </si>
  <si>
    <r>
      <t>ENT SUD MORBHAN HB</t>
    </r>
    <r>
      <rPr>
        <sz val="11"/>
        <color rgb="FFFF0000"/>
        <rFont val="Calibri"/>
        <family val="2"/>
        <scheme val="minor"/>
      </rPr>
      <t xml:space="preserve"> * </t>
    </r>
  </si>
  <si>
    <r>
      <t xml:space="preserve">ENT RI'HANDSTER </t>
    </r>
    <r>
      <rPr>
        <sz val="11"/>
        <color rgb="FFFF0000"/>
        <rFont val="Calibri"/>
        <family val="2"/>
        <scheme val="minor"/>
      </rPr>
      <t xml:space="preserve">* </t>
    </r>
  </si>
  <si>
    <r>
      <rPr>
        <b/>
        <sz val="11"/>
        <color rgb="FFFF0000"/>
        <rFont val="Parka"/>
      </rPr>
      <t>*</t>
    </r>
    <r>
      <rPr>
        <b/>
        <sz val="11"/>
        <rFont val="Parka"/>
      </rPr>
      <t xml:space="preserve"> EMERAUDE HB =   BEAUSSAIS RANCE FREMUR / CJF ST MALO / HBC DOL</t>
    </r>
  </si>
  <si>
    <r>
      <t xml:space="preserve">ENT EMERAUDE HB 2 </t>
    </r>
    <r>
      <rPr>
        <sz val="11"/>
        <color rgb="FFFF0000"/>
        <rFont val="Calibri"/>
        <family val="2"/>
        <scheme val="minor"/>
      </rPr>
      <t xml:space="preserve">* </t>
    </r>
  </si>
  <si>
    <t>SAINT RENAN GUILERS HB 2</t>
  </si>
  <si>
    <t>AL LOUDEAC HB</t>
  </si>
  <si>
    <t>AL VX MARCHE PLOUARET HB</t>
  </si>
  <si>
    <t>PLOUFRAGAN HANDBALL</t>
  </si>
  <si>
    <t>L'HANDBALLE CLUB</t>
  </si>
  <si>
    <t>HBC BANNALEC</t>
  </si>
  <si>
    <t>HBC BRIEC 1</t>
  </si>
  <si>
    <t>ENTENTE MONTS D'ARREE CARHAIX HANDBALL</t>
  </si>
  <si>
    <t>ERGUE QUIMPER HANDBALL 2</t>
  </si>
  <si>
    <t>CA FORESTOIS HB</t>
  </si>
  <si>
    <t>SAINT-RENAN GUILERS HB 3</t>
  </si>
  <si>
    <t>ELORN HANDBALL 2</t>
  </si>
  <si>
    <t xml:space="preserve">LOCMARIA HB  1 </t>
  </si>
  <si>
    <t>ENT PL L / PL C B 2</t>
  </si>
  <si>
    <t>PONT DE L'IROISE HB 2</t>
  </si>
  <si>
    <t>PLOUGONVELIN HB</t>
  </si>
  <si>
    <t>ELORN HANDBALL 3</t>
  </si>
  <si>
    <t>STADE PLABENNECOIS HB</t>
  </si>
  <si>
    <t>LANDI / LAMPAUL HB</t>
  </si>
  <si>
    <t>HERMINE KERNIC HB</t>
  </si>
  <si>
    <t>LESNEVEN LE FOLGOET HB</t>
  </si>
  <si>
    <t>CERCLE PAUL BERT RENNES HB 4</t>
  </si>
  <si>
    <t>GUICHEN HB 1</t>
  </si>
  <si>
    <t>BROCELI HAND 2</t>
  </si>
  <si>
    <t>E S REDON 3</t>
  </si>
  <si>
    <t>ASC MAURE DE BRETAGNE HANDBALL</t>
  </si>
  <si>
    <t>PLOERMEL HBC 2</t>
  </si>
  <si>
    <t>7</t>
  </si>
  <si>
    <t>LA VITREENNE HANDBALL 2</t>
  </si>
  <si>
    <t>CERCLE PAUL BERT RENNES HB 3</t>
  </si>
  <si>
    <t>AMICAL LAIQUE HANDBALL PONTORSON</t>
  </si>
  <si>
    <t>AS GEVEZE HB</t>
  </si>
  <si>
    <t>TINTENIAC COMBOURG 1</t>
  </si>
  <si>
    <t>US SAINT GILLES</t>
  </si>
  <si>
    <t>LORIENT HBC</t>
  </si>
  <si>
    <t>INAM HANDBALL</t>
  </si>
  <si>
    <t>HBC R KISTREBERH</t>
  </si>
  <si>
    <t>LANDEVANT HB 1</t>
  </si>
  <si>
    <t>PAYS DE PONTIVY HANDBALL 1</t>
  </si>
  <si>
    <t>PLOEMEUR - QUEVEN GUIDEL HB</t>
  </si>
  <si>
    <t xml:space="preserve">Exempt </t>
  </si>
  <si>
    <r>
      <t>ENT COTE DE GRANIT ROSE 3</t>
    </r>
    <r>
      <rPr>
        <sz val="11"/>
        <color rgb="FFFF0000"/>
        <rFont val="Calibri"/>
        <family val="2"/>
        <scheme val="minor"/>
      </rPr>
      <t xml:space="preserve"> * </t>
    </r>
  </si>
  <si>
    <r>
      <t xml:space="preserve">ENT AULNE PORZAY 2 </t>
    </r>
    <r>
      <rPr>
        <sz val="11"/>
        <color rgb="FFFF0000"/>
        <rFont val="Calibri"/>
        <family val="2"/>
        <scheme val="minor"/>
      </rPr>
      <t xml:space="preserve">* </t>
    </r>
  </si>
  <si>
    <t>Championnats U18 Masculins - 1ère DIVISION  - 2020/2021</t>
  </si>
  <si>
    <t>Championnats U18 Masculins - 2ème DIVISION  - 2020/2021</t>
  </si>
  <si>
    <t>HBC CAP-SIZUN</t>
  </si>
  <si>
    <t>ELORN HANDBALL 4</t>
  </si>
  <si>
    <t>ENTENTE DES ABERS</t>
  </si>
  <si>
    <t>HANDBALL CLUB DRENNECOIS</t>
  </si>
  <si>
    <t>LOCMARIA - CORSEN</t>
  </si>
  <si>
    <t>PONT DE L'IROISE HB 3</t>
  </si>
  <si>
    <t>CROZON HANDBALL</t>
  </si>
  <si>
    <t>HBC BRIEC 2</t>
  </si>
  <si>
    <t xml:space="preserve">HBC CAP-SIZUN 2 </t>
  </si>
  <si>
    <t>ENT EMERAUDE HB 3</t>
  </si>
  <si>
    <t>AGL HB FOUGERES 2</t>
  </si>
  <si>
    <t>CERCLE PAUL BERT RENNES HB 5</t>
  </si>
  <si>
    <t>US LIFFRE HANDBALL 2</t>
  </si>
  <si>
    <t>OC MONTAUBAN - SC MEVENNAIS</t>
  </si>
  <si>
    <t>TINTENIAC COMBOURG 2</t>
  </si>
  <si>
    <t>HBC ARLEQUIN 1</t>
  </si>
  <si>
    <t xml:space="preserve">POULE 2-0 </t>
  </si>
  <si>
    <t>AS CHANTEPIE 2</t>
  </si>
  <si>
    <t>ENT CMG/CADETS DE BRETAGNE RENNES 2</t>
  </si>
  <si>
    <t>COBSE HB</t>
  </si>
  <si>
    <t>JEANNE D ARC BRUZ 2</t>
  </si>
  <si>
    <t>HBC310 2</t>
  </si>
  <si>
    <t>HB JANZE 2</t>
  </si>
  <si>
    <t>GUICHEN HB 2</t>
  </si>
  <si>
    <t>CLUB OLYMPIQUE PACEEN HB</t>
  </si>
  <si>
    <t>RI HANDSTER 3</t>
  </si>
  <si>
    <t>BAUD-LOCMINE HB2</t>
  </si>
  <si>
    <t>HANDBALL CLUB QUIMPERLE</t>
  </si>
  <si>
    <t>PLOEMEUR ATLANTIQUE HB 2</t>
  </si>
  <si>
    <t>HANDBALL CLUB KERVIGNAC</t>
  </si>
  <si>
    <t>STIREN LANGUIDIC HB 2</t>
  </si>
  <si>
    <t>NOYAL-MUZILLAC 2</t>
  </si>
  <si>
    <t>HERMINE HANDBALL LOCOAL MENDON</t>
  </si>
  <si>
    <t>PAYS DE LA GACILLY HB</t>
  </si>
  <si>
    <t>HB PAYS DE VANNES 3</t>
  </si>
  <si>
    <t>HB PAYS DE VANNES 4</t>
  </si>
  <si>
    <t>PAYS DE PONTIVY HANDBALL 2</t>
  </si>
  <si>
    <t>US SENE HB</t>
  </si>
  <si>
    <t xml:space="preserve">exempt </t>
  </si>
  <si>
    <r>
      <rPr>
        <b/>
        <sz val="11"/>
        <color rgb="FFFF0000"/>
        <rFont val="Parka"/>
      </rPr>
      <t>*</t>
    </r>
    <r>
      <rPr>
        <b/>
        <sz val="11"/>
        <rFont val="Parka"/>
      </rPr>
      <t xml:space="preserve"> EMERAUDE HB 3  =  HBC DOL / CJF ST MALO / BEAUSSAIS RANCE FREMUR </t>
    </r>
  </si>
  <si>
    <t xml:space="preserve">42 équipes ( 7 Poules de 6 équipes) </t>
  </si>
  <si>
    <t>Championnats U18 FEMININES - EXCELLENCE 2020/2021</t>
  </si>
  <si>
    <t>SAINT RENAN GUILERS HANDBALL 1</t>
  </si>
  <si>
    <t>ENT PLABENNEC LE DRENNEC</t>
  </si>
  <si>
    <t>ES LA FLECHE</t>
  </si>
  <si>
    <t>HBC BIGOUDEN</t>
  </si>
  <si>
    <t>HBC310-1</t>
  </si>
  <si>
    <t>HAND-BALL DETENTE</t>
  </si>
  <si>
    <t>ESPERANCE HANDBALL CHARTRES</t>
  </si>
  <si>
    <t>U18F ENT CPB RENNES CHANTEPIE</t>
  </si>
  <si>
    <t>BAUD LOCMINE HB</t>
  </si>
  <si>
    <t>QUEVEN/GUIDEL HANDBALL</t>
  </si>
  <si>
    <t>ENT PONTIVY GUENIN PLUMELIEAU HB</t>
  </si>
  <si>
    <r>
      <t xml:space="preserve">ENT PL L / PL C BREST </t>
    </r>
    <r>
      <rPr>
        <sz val="11"/>
        <color rgb="FFFF0000"/>
        <rFont val="Calibri"/>
        <family val="2"/>
        <scheme val="minor"/>
      </rPr>
      <t xml:space="preserve">* </t>
    </r>
  </si>
  <si>
    <r>
      <t xml:space="preserve">ENT AULNE PORZAY </t>
    </r>
    <r>
      <rPr>
        <sz val="11"/>
        <color rgb="FFFF0000"/>
        <rFont val="Calibri"/>
        <family val="2"/>
        <scheme val="minor"/>
      </rPr>
      <t xml:space="preserve">* </t>
    </r>
  </si>
  <si>
    <r>
      <t xml:space="preserve">ENT PAYS DE LESNEVEN 2 </t>
    </r>
    <r>
      <rPr>
        <sz val="11"/>
        <color rgb="FFFF0000"/>
        <rFont val="Calibri"/>
        <family val="2"/>
        <scheme val="minor"/>
      </rPr>
      <t xml:space="preserve">* </t>
    </r>
  </si>
  <si>
    <r>
      <t xml:space="preserve">ENT GOLFE VANNES AGGLO HANDBALL 1 </t>
    </r>
    <r>
      <rPr>
        <sz val="11"/>
        <color rgb="FFFF0000"/>
        <rFont val="Calibri"/>
        <family val="2"/>
        <scheme val="minor"/>
      </rPr>
      <t>*</t>
    </r>
  </si>
  <si>
    <t>ENT LOUDEAC LA MOTTE 2</t>
  </si>
  <si>
    <t xml:space="preserve">CSAL PAIMPOL </t>
  </si>
  <si>
    <t>PLESTIN HB</t>
  </si>
  <si>
    <t>ENTENTE DES ABERS 2</t>
  </si>
  <si>
    <t>L'HAND ABERIOU</t>
  </si>
  <si>
    <t>LOCMARIA HANDBALL</t>
  </si>
  <si>
    <t>LEHON DINAN'COM HB 2</t>
  </si>
  <si>
    <t>BROCELIHAND 1</t>
  </si>
  <si>
    <t>LA VITREENNE HANDBALL</t>
  </si>
  <si>
    <t>CS BETTON SECTION HANDBALL</t>
  </si>
  <si>
    <t>ENT AS CHANTEPIE / CPB RENNES 2</t>
  </si>
  <si>
    <t>CLUB OLYMPIQUE PACEEN HANDBALL</t>
  </si>
  <si>
    <t xml:space="preserve">AL HB PONTORSON </t>
  </si>
  <si>
    <t>QUEVEN / PLOEMEUR</t>
  </si>
  <si>
    <t>STIREN LANGUIDIC</t>
  </si>
  <si>
    <t>ENT PONTVY / GUENIN PLUMELIAU 2</t>
  </si>
  <si>
    <t>HANDBALL PAYS DE VANNES 1</t>
  </si>
  <si>
    <t>Championnats U18 FEMININES - 1è DIVISION -  2020/2021</t>
  </si>
  <si>
    <t xml:space="preserve">30  équipes ( 2  Poules de 7 et 2 poules de 8 )   </t>
  </si>
  <si>
    <r>
      <t xml:space="preserve">ENT PAYS DE LESNEVEN HB 3 </t>
    </r>
    <r>
      <rPr>
        <sz val="11"/>
        <color rgb="FFFF0000"/>
        <rFont val="Calibri"/>
        <family val="2"/>
        <scheme val="minor"/>
      </rPr>
      <t xml:space="preserve">* </t>
    </r>
  </si>
  <si>
    <r>
      <t xml:space="preserve">PLL/PLCB 2 </t>
    </r>
    <r>
      <rPr>
        <sz val="11"/>
        <color rgb="FFFF0000"/>
        <rFont val="Calibri"/>
        <family val="2"/>
        <scheme val="minor"/>
      </rPr>
      <t>*</t>
    </r>
  </si>
  <si>
    <r>
      <rPr>
        <b/>
        <sz val="11"/>
        <color rgb="FFFF0000"/>
        <rFont val="Parka"/>
      </rPr>
      <t>*</t>
    </r>
    <r>
      <rPr>
        <b/>
        <sz val="11"/>
        <rFont val="Parka"/>
      </rPr>
      <t xml:space="preserve"> EMERAUDE HB  =  HBC DOL / CJF ST MALO / BEAUSSAIS RANCE FREMUR </t>
    </r>
  </si>
  <si>
    <r>
      <t xml:space="preserve">EMERAUDE HB </t>
    </r>
    <r>
      <rPr>
        <sz val="11"/>
        <color rgb="FFFF0000"/>
        <rFont val="Calibri"/>
        <family val="2"/>
        <scheme val="minor"/>
      </rPr>
      <t>*</t>
    </r>
  </si>
  <si>
    <r>
      <rPr>
        <b/>
        <sz val="11"/>
        <color rgb="FFFF0000"/>
        <rFont val="Parka"/>
      </rPr>
      <t>*</t>
    </r>
    <r>
      <rPr>
        <b/>
        <sz val="11"/>
        <rFont val="Parka"/>
      </rPr>
      <t xml:space="preserve"> ENT OUEST 22  =  AL TREBEURDEN / LOUANNEC MELL ZORN / LANNION HB </t>
    </r>
  </si>
  <si>
    <r>
      <t xml:space="preserve">ENT HB OUEST 22 </t>
    </r>
    <r>
      <rPr>
        <sz val="11"/>
        <color rgb="FFFF0000"/>
        <rFont val="Calibri"/>
        <family val="2"/>
        <scheme val="minor"/>
      </rPr>
      <t xml:space="preserve">* </t>
    </r>
  </si>
  <si>
    <r>
      <rPr>
        <b/>
        <sz val="11"/>
        <color rgb="FFFF0000"/>
        <rFont val="Parka"/>
      </rPr>
      <t xml:space="preserve">* </t>
    </r>
    <r>
      <rPr>
        <b/>
        <sz val="11"/>
        <rFont val="Parka"/>
      </rPr>
      <t>ENT BAS LEON</t>
    </r>
    <r>
      <rPr>
        <b/>
        <sz val="11"/>
        <color rgb="FFFF0000"/>
        <rFont val="Parka"/>
      </rPr>
      <t xml:space="preserve"> </t>
    </r>
    <r>
      <rPr>
        <b/>
        <sz val="11"/>
        <rFont val="Parka"/>
      </rPr>
      <t xml:space="preserve">=  ASC GUICLAN /LANDI LAMPAUL / PLOUGOURVEST PLOUGAR BODILIS </t>
    </r>
  </si>
  <si>
    <r>
      <t xml:space="preserve">ENT BAS LEON 2 </t>
    </r>
    <r>
      <rPr>
        <sz val="11"/>
        <color rgb="FFFF0000"/>
        <rFont val="Calibri"/>
        <family val="2"/>
        <scheme val="minor"/>
      </rPr>
      <t xml:space="preserve">* </t>
    </r>
  </si>
  <si>
    <r>
      <rPr>
        <b/>
        <sz val="11"/>
        <color rgb="FFFF0000"/>
        <rFont val="Parka"/>
      </rPr>
      <t xml:space="preserve">* </t>
    </r>
    <r>
      <rPr>
        <b/>
        <sz val="11"/>
        <rFont val="Parka"/>
      </rPr>
      <t>KERLANN 2</t>
    </r>
    <r>
      <rPr>
        <b/>
        <sz val="11"/>
        <color rgb="FFFF0000"/>
        <rFont val="Parka"/>
      </rPr>
      <t xml:space="preserve"> </t>
    </r>
    <r>
      <rPr>
        <b/>
        <sz val="11"/>
        <rFont val="Parka"/>
      </rPr>
      <t xml:space="preserve">=  LANESTER HB / RIANTEC HB / HBC KERVIGNAC </t>
    </r>
  </si>
  <si>
    <r>
      <t xml:space="preserve">KERLANN 2 </t>
    </r>
    <r>
      <rPr>
        <sz val="11"/>
        <color rgb="FFFF0000"/>
        <rFont val="Calibri"/>
        <family val="2"/>
        <scheme val="minor"/>
      </rPr>
      <t xml:space="preserve">* </t>
    </r>
  </si>
  <si>
    <r>
      <t xml:space="preserve">ENT CORNOUAILLE SUD </t>
    </r>
    <r>
      <rPr>
        <sz val="11"/>
        <color rgb="FFFF0000"/>
        <rFont val="Calibri"/>
        <family val="2"/>
        <scheme val="minor"/>
      </rPr>
      <t xml:space="preserve">* </t>
    </r>
  </si>
  <si>
    <r>
      <rPr>
        <b/>
        <sz val="11"/>
        <color rgb="FFFF0000"/>
        <rFont val="Parka"/>
      </rPr>
      <t>*</t>
    </r>
    <r>
      <rPr>
        <b/>
        <sz val="11"/>
        <rFont val="Parka"/>
      </rPr>
      <t xml:space="preserve"> ENT CORNOUAILLE SUD  =  ROZ HAND DU 29 / HB SUD 29 </t>
    </r>
  </si>
  <si>
    <t>Championnats U18 FEMININES - 2è DIVISION -  2020/2021</t>
  </si>
  <si>
    <t xml:space="preserve">US MENE BRE LOUARGAT </t>
  </si>
  <si>
    <t>US BOURBRIAC - HB CALLACOIS</t>
  </si>
  <si>
    <t>HANDBALL PELEMOIS</t>
  </si>
  <si>
    <t>US PLOUISY</t>
  </si>
  <si>
    <t>LA GUERLESQUINAISE HANDBALL</t>
  </si>
  <si>
    <t>ENTENTE MONTS D’ARREE CARHAIX HANDBALL</t>
  </si>
  <si>
    <t>SAINT-RENAN GUILERS HB 2</t>
  </si>
  <si>
    <t xml:space="preserve">TAULE CARANTEC HB 2 </t>
  </si>
  <si>
    <t>ABER BENOIT HBC</t>
  </si>
  <si>
    <t>PSM HANDBALL</t>
  </si>
  <si>
    <t>ENT PLEYBEN CHATEAUNEUF DU FAOU</t>
  </si>
  <si>
    <t>CA FORESTOIS HB 1</t>
  </si>
  <si>
    <t>HBC PONT DE BUIS</t>
  </si>
  <si>
    <t>PONT DE L'IROISE HANDBALL 2</t>
  </si>
  <si>
    <t xml:space="preserve">HBC BIGOUDEN 2 </t>
  </si>
  <si>
    <t xml:space="preserve">HBC BRIEC </t>
  </si>
  <si>
    <t>FOREST-LANDERNEAU HB</t>
  </si>
  <si>
    <t>PAYS DE BROONS</t>
  </si>
  <si>
    <t xml:space="preserve">AL CANCALE 2 </t>
  </si>
  <si>
    <t>US LIFFRE HANDBALL 1</t>
  </si>
  <si>
    <t>TINTENIAC / COMBOURG HANDBALL CLUB</t>
  </si>
  <si>
    <t>ENT AS CHANTEPIE/CPB RENNES 3</t>
  </si>
  <si>
    <t xml:space="preserve">ES REDON 2 </t>
  </si>
  <si>
    <t>GUICHEN</t>
  </si>
  <si>
    <t>HBC310</t>
  </si>
  <si>
    <t>RETIERS,PRAFPG HANDBALL</t>
  </si>
  <si>
    <t>INAM HANDBALL1</t>
  </si>
  <si>
    <t xml:space="preserve">NOYAL-MUZILLAC </t>
  </si>
  <si>
    <t xml:space="preserve">39  équipes ( 3 Poules de 6 et 3 poules de 7 )   </t>
  </si>
  <si>
    <r>
      <t xml:space="preserve">ENT BAS LEON 3 </t>
    </r>
    <r>
      <rPr>
        <sz val="11"/>
        <color rgb="FFFF0000"/>
        <rFont val="Calibri"/>
        <family val="2"/>
        <scheme val="minor"/>
      </rPr>
      <t xml:space="preserve">* </t>
    </r>
  </si>
  <si>
    <r>
      <t xml:space="preserve">ENT BAS LEON 4 </t>
    </r>
    <r>
      <rPr>
        <sz val="11"/>
        <color rgb="FFFF0000"/>
        <rFont val="Calibri"/>
        <family val="2"/>
        <scheme val="minor"/>
      </rPr>
      <t>*</t>
    </r>
  </si>
  <si>
    <r>
      <t xml:space="preserve">ENT BAS LEON 5 </t>
    </r>
    <r>
      <rPr>
        <sz val="11"/>
        <color rgb="FFFF0000"/>
        <rFont val="Calibri"/>
        <family val="2"/>
        <scheme val="minor"/>
      </rPr>
      <t>*</t>
    </r>
  </si>
  <si>
    <r>
      <t xml:space="preserve">EMERAUDE HB 2 </t>
    </r>
    <r>
      <rPr>
        <sz val="11"/>
        <color rgb="FFFF0000"/>
        <rFont val="Calibri"/>
        <family val="2"/>
        <scheme val="minor"/>
      </rPr>
      <t xml:space="preserve">* </t>
    </r>
  </si>
  <si>
    <r>
      <t xml:space="preserve">GOLFE VANNES AGGLO HB 2 </t>
    </r>
    <r>
      <rPr>
        <sz val="11"/>
        <color rgb="FFFF0000"/>
        <rFont val="Calibri"/>
        <family val="2"/>
        <scheme val="minor"/>
      </rPr>
      <t>*</t>
    </r>
  </si>
  <si>
    <r>
      <rPr>
        <b/>
        <sz val="11"/>
        <color rgb="FFFF0000"/>
        <rFont val="Parka"/>
      </rPr>
      <t>*</t>
    </r>
    <r>
      <rPr>
        <b/>
        <sz val="11"/>
        <rFont val="Parka"/>
      </rPr>
      <t xml:space="preserve"> EMERAUDE HB  =   CJF ST MALO /HBC DOL /  BEAUSSAIS RANCE FREMUR </t>
    </r>
  </si>
  <si>
    <t xml:space="preserve">45  équipes (1 Poule de 5 - 2 Poules de 6 et 4 Poules de 7)   </t>
  </si>
  <si>
    <t xml:space="preserve">36 équipes (1 Poule de 6 - 2 poules de 7 et 2 Poules de 8)   </t>
  </si>
  <si>
    <t xml:space="preserve">30 équipes (2 Poules de 7 et 2 poules de 8 )   </t>
  </si>
  <si>
    <t xml:space="preserve">POULE 1-0  </t>
  </si>
  <si>
    <t>POULE 1-1</t>
  </si>
  <si>
    <t>POULE 1-2</t>
  </si>
  <si>
    <t>POULE 1-3</t>
  </si>
  <si>
    <t>POULE 1-4</t>
  </si>
  <si>
    <t>POULE 1-5</t>
  </si>
  <si>
    <t>POULE 1-6</t>
  </si>
  <si>
    <t>POULE 2-1</t>
  </si>
  <si>
    <t>POULE 2-2</t>
  </si>
  <si>
    <t>POULE 2-3</t>
  </si>
  <si>
    <t>POULE 2-4</t>
  </si>
  <si>
    <t xml:space="preserve">POULE 1-1 </t>
  </si>
  <si>
    <t>POULE 2-5</t>
  </si>
  <si>
    <t>Championnats U18 ans Masculins EXCELLENCE  2020/2021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</si>
</sst>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 x14ac:knownFonts="1">
    <font>
      <sz val="11"/>
      <color theme="1"/>
      <name val="Calibri"/>
      <family val="2"/>
      <scheme val="minor"/>
    </font>
    <font>
      <sz val="11"/>
      <color theme="1"/>
      <name val="Parka Regular"/>
      <family val="3"/>
    </font>
    <font>
      <b/>
      <sz val="11"/>
      <color theme="1"/>
      <name val="Parka Regular"/>
      <family val="3"/>
    </font>
    <font>
      <b/>
      <sz val="14"/>
      <color rgb="FFFF0000"/>
      <name val="Parka Regular"/>
      <family val="3"/>
    </font>
    <font>
      <b/>
      <sz val="20"/>
      <color theme="1"/>
      <name val="Parka Regular"/>
      <family val="3"/>
    </font>
    <font>
      <b/>
      <sz val="22"/>
      <color theme="1"/>
      <name val="Parka Regular"/>
      <family val="3"/>
    </font>
    <font>
      <b/>
      <sz val="14"/>
      <color theme="1"/>
      <name val="Parka Regular"/>
      <family val="3"/>
    </font>
    <font>
      <b/>
      <sz val="12"/>
      <color theme="1"/>
      <name val="Parka Regular"/>
      <family val="3"/>
    </font>
    <font>
      <b/>
      <sz val="10"/>
      <color rgb="FF000000"/>
      <name val="Arial"/>
      <family val="2"/>
    </font>
    <font>
      <b/>
      <sz val="10"/>
      <color theme="1"/>
      <name val="Parka Regular"/>
      <family val="3"/>
    </font>
    <font>
      <sz val="11"/>
      <name val="Parka Regular"/>
      <family val="3"/>
    </font>
    <font>
      <sz val="11"/>
      <color rgb="FF000000"/>
      <name val="Parka Regular"/>
      <family val="3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FF0000"/>
      <name val="Parka Regular"/>
      <family val="3"/>
    </font>
    <font>
      <sz val="11"/>
      <color rgb="FFFF0000"/>
      <name val="Parka Regular"/>
      <family val="3"/>
    </font>
    <font>
      <b/>
      <sz val="11"/>
      <name val="Parka Regular"/>
      <family val="3"/>
    </font>
    <font>
      <b/>
      <sz val="12"/>
      <name val="Parka Regular"/>
      <family val="3"/>
    </font>
    <font>
      <b/>
      <sz val="11"/>
      <color theme="1"/>
      <name val="Calibri"/>
      <family val="2"/>
      <scheme val="minor"/>
    </font>
    <font>
      <b/>
      <sz val="11"/>
      <name val="Parka"/>
    </font>
    <font>
      <b/>
      <sz val="11"/>
      <color rgb="FFFF0000"/>
      <name val="Parka"/>
    </font>
    <font>
      <sz val="10"/>
      <color theme="1"/>
      <name val="Parka Regular"/>
      <family val="3"/>
    </font>
    <font>
      <sz val="11"/>
      <color rgb="FFFF0000"/>
      <name val="Calibri"/>
      <family val="2"/>
      <scheme val="minor"/>
    </font>
    <font>
      <b/>
      <sz val="16"/>
      <color theme="1"/>
      <name val="Parka Regular"/>
      <family val="3"/>
    </font>
    <font>
      <sz val="11"/>
      <color rgb="FF000000"/>
      <name val="Calibri"/>
      <family val="2"/>
      <scheme val="minor"/>
    </font>
    <font>
      <b/>
      <sz val="12"/>
      <color rgb="FFFF0000"/>
      <name val="Parka Regular"/>
      <family val="3"/>
    </font>
    <font>
      <sz val="10"/>
      <color theme="1"/>
      <name val="Calibri"/>
      <family val="2"/>
      <scheme val="minor"/>
    </font>
    <font>
      <sz val="12"/>
      <color rgb="FFFF0000"/>
      <name val="Parka Regular"/>
      <family val="3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Parka Regular"/>
      <family val="3"/>
    </font>
    <font>
      <b/>
      <sz val="20"/>
      <color theme="0"/>
      <name val="Parka Regular"/>
      <family val="3"/>
    </font>
    <font>
      <b/>
      <sz val="22"/>
      <color theme="0"/>
      <name val="Parka Regular"/>
      <family val="3"/>
    </font>
    <font>
      <b/>
      <sz val="14"/>
      <color theme="0"/>
      <name val="Parka Regular"/>
      <family val="3"/>
    </font>
    <font>
      <b/>
      <sz val="10"/>
      <color theme="0"/>
      <name val="Parka Regular"/>
      <family val="3"/>
    </font>
    <font>
      <b/>
      <sz val="11"/>
      <color theme="0"/>
      <name val="Parka Regular"/>
      <family val="3"/>
    </font>
    <font>
      <b/>
      <u/>
      <sz val="11"/>
      <color theme="0"/>
      <name val="Parka Regular"/>
      <family val="3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3" fillId="0" borderId="0"/>
    <xf numFmtId="0" fontId="13" fillId="0" borderId="0"/>
  </cellStyleXfs>
  <cellXfs count="14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right" vertical="center"/>
    </xf>
    <xf numFmtId="49" fontId="9" fillId="0" borderId="0" xfId="0" applyNumberFormat="1" applyFont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9" fontId="2" fillId="0" borderId="0" xfId="0" applyNumberFormat="1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8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4" fontId="16" fillId="0" borderId="0" xfId="0" applyNumberFormat="1" applyFont="1" applyAlignment="1">
      <alignment vertical="center"/>
    </xf>
    <xf numFmtId="14" fontId="17" fillId="0" borderId="0" xfId="0" applyNumberFormat="1" applyFont="1" applyAlignment="1">
      <alignment vertical="center"/>
    </xf>
    <xf numFmtId="0" fontId="0" fillId="0" borderId="0" xfId="0" applyFill="1" applyBorder="1"/>
    <xf numFmtId="0" fontId="0" fillId="0" borderId="0" xfId="0" applyBorder="1"/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2" fillId="0" borderId="12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1" fillId="0" borderId="0" xfId="0" applyFont="1" applyFill="1" applyAlignment="1">
      <alignment vertical="center"/>
    </xf>
    <xf numFmtId="0" fontId="0" fillId="0" borderId="0" xfId="0"/>
    <xf numFmtId="0" fontId="18" fillId="0" borderId="0" xfId="0" applyFont="1" applyFill="1" applyBorder="1"/>
    <xf numFmtId="0" fontId="0" fillId="0" borderId="10" xfId="0" applyBorder="1"/>
    <xf numFmtId="0" fontId="4" fillId="0" borderId="0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0" fillId="0" borderId="10" xfId="0" applyFill="1" applyBorder="1"/>
    <xf numFmtId="0" fontId="2" fillId="0" borderId="0" xfId="0" applyFont="1" applyFill="1" applyBorder="1" applyAlignment="1">
      <alignment vertical="center"/>
    </xf>
    <xf numFmtId="0" fontId="0" fillId="0" borderId="8" xfId="0" applyBorder="1"/>
    <xf numFmtId="0" fontId="19" fillId="0" borderId="0" xfId="0" applyFont="1" applyFill="1" applyBorder="1" applyAlignment="1">
      <alignment vertical="center"/>
    </xf>
    <xf numFmtId="0" fontId="0" fillId="0" borderId="0" xfId="0" applyFill="1"/>
    <xf numFmtId="0" fontId="14" fillId="0" borderId="0" xfId="0" applyFont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13" xfId="0" applyFill="1" applyBorder="1"/>
    <xf numFmtId="0" fontId="0" fillId="0" borderId="14" xfId="0" applyFill="1" applyBorder="1"/>
    <xf numFmtId="0" fontId="7" fillId="0" borderId="15" xfId="0" applyFont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2" fillId="0" borderId="13" xfId="0" applyFont="1" applyFill="1" applyBorder="1" applyAlignment="1">
      <alignment horizontal="center" vertical="center" wrapText="1"/>
    </xf>
    <xf numFmtId="0" fontId="22" fillId="0" borderId="13" xfId="0" applyFont="1" applyFill="1" applyBorder="1"/>
    <xf numFmtId="0" fontId="0" fillId="0" borderId="16" xfId="0" applyFill="1" applyBorder="1" applyAlignment="1">
      <alignment horizontal="left"/>
    </xf>
    <xf numFmtId="0" fontId="5" fillId="0" borderId="0" xfId="0" applyFont="1" applyFill="1" applyBorder="1" applyAlignment="1">
      <alignment horizontal="center" vertical="center" wrapText="1"/>
    </xf>
    <xf numFmtId="0" fontId="24" fillId="0" borderId="13" xfId="0" applyFont="1" applyFill="1" applyBorder="1"/>
    <xf numFmtId="0" fontId="10" fillId="0" borderId="1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15" fillId="0" borderId="13" xfId="0" applyFont="1" applyFill="1" applyBorder="1" applyAlignment="1">
      <alignment vertical="center"/>
    </xf>
    <xf numFmtId="0" fontId="0" fillId="0" borderId="13" xfId="0" applyFont="1" applyFill="1" applyBorder="1"/>
    <xf numFmtId="0" fontId="6" fillId="0" borderId="13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left" vertical="center"/>
    </xf>
    <xf numFmtId="0" fontId="0" fillId="0" borderId="13" xfId="0" applyFill="1" applyBorder="1" applyAlignment="1">
      <alignment vertical="center" wrapText="1"/>
    </xf>
    <xf numFmtId="0" fontId="26" fillId="0" borderId="13" xfId="0" applyFont="1" applyFill="1" applyBorder="1" applyAlignment="1">
      <alignment vertical="center" wrapText="1"/>
    </xf>
    <xf numFmtId="0" fontId="0" fillId="0" borderId="13" xfId="0" applyFill="1" applyBorder="1" applyAlignment="1">
      <alignment wrapText="1"/>
    </xf>
    <xf numFmtId="49" fontId="2" fillId="0" borderId="0" xfId="0" applyNumberFormat="1" applyFont="1" applyFill="1" applyBorder="1" applyAlignment="1">
      <alignment horizontal="right" vertical="center"/>
    </xf>
    <xf numFmtId="0" fontId="0" fillId="0" borderId="0" xfId="0" applyFont="1" applyFill="1"/>
    <xf numFmtId="0" fontId="19" fillId="0" borderId="0" xfId="0" applyFont="1" applyFill="1" applyBorder="1" applyAlignment="1">
      <alignment horizontal="left" vertical="top"/>
    </xf>
    <xf numFmtId="0" fontId="0" fillId="0" borderId="0" xfId="0" applyFont="1" applyFill="1" applyBorder="1" applyAlignment="1">
      <alignment horizontal="left" vertical="top"/>
    </xf>
    <xf numFmtId="0" fontId="18" fillId="0" borderId="0" xfId="0" applyFont="1" applyFill="1"/>
    <xf numFmtId="0" fontId="27" fillId="0" borderId="13" xfId="0" applyFont="1" applyFill="1" applyBorder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30" fillId="0" borderId="0" xfId="0" applyFont="1" applyAlignment="1">
      <alignment vertical="center"/>
    </xf>
    <xf numFmtId="0" fontId="31" fillId="0" borderId="7" xfId="0" applyFont="1" applyFill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3" fillId="0" borderId="7" xfId="0" applyFont="1" applyBorder="1" applyAlignment="1">
      <alignment vertical="center"/>
    </xf>
    <xf numFmtId="49" fontId="34" fillId="0" borderId="7" xfId="0" applyNumberFormat="1" applyFont="1" applyBorder="1" applyAlignment="1">
      <alignment horizontal="right" vertical="center"/>
    </xf>
    <xf numFmtId="0" fontId="30" fillId="0" borderId="7" xfId="0" applyFont="1" applyBorder="1" applyAlignment="1">
      <alignment vertical="center"/>
    </xf>
    <xf numFmtId="0" fontId="35" fillId="0" borderId="7" xfId="0" applyFont="1" applyBorder="1" applyAlignment="1">
      <alignment vertical="center"/>
    </xf>
    <xf numFmtId="0" fontId="33" fillId="0" borderId="7" xfId="0" applyFont="1" applyBorder="1" applyAlignment="1">
      <alignment horizontal="center" vertical="center"/>
    </xf>
    <xf numFmtId="0" fontId="30" fillId="0" borderId="9" xfId="0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0" fontId="29" fillId="0" borderId="0" xfId="0" applyFont="1"/>
    <xf numFmtId="0" fontId="35" fillId="0" borderId="0" xfId="0" applyFont="1" applyAlignment="1">
      <alignment horizontal="right" vertical="center"/>
    </xf>
    <xf numFmtId="0" fontId="31" fillId="0" borderId="0" xfId="0" applyFont="1" applyFill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33" fillId="0" borderId="0" xfId="0" applyFont="1" applyBorder="1" applyAlignment="1">
      <alignment vertical="center"/>
    </xf>
    <xf numFmtId="49" fontId="34" fillId="0" borderId="0" xfId="0" applyNumberFormat="1" applyFont="1" applyFill="1" applyBorder="1" applyAlignment="1">
      <alignment horizontal="right" vertical="center"/>
    </xf>
    <xf numFmtId="0" fontId="30" fillId="0" borderId="0" xfId="0" applyFont="1" applyFill="1" applyBorder="1" applyAlignment="1">
      <alignment vertical="center"/>
    </xf>
    <xf numFmtId="0" fontId="35" fillId="0" borderId="0" xfId="0" applyFont="1" applyFill="1" applyBorder="1" applyAlignment="1">
      <alignment vertical="center"/>
    </xf>
    <xf numFmtId="0" fontId="32" fillId="0" borderId="0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vertical="center"/>
    </xf>
    <xf numFmtId="0" fontId="29" fillId="0" borderId="0" xfId="0" applyFont="1" applyFill="1" applyBorder="1"/>
    <xf numFmtId="0" fontId="29" fillId="0" borderId="0" xfId="0" applyFont="1" applyBorder="1"/>
    <xf numFmtId="49" fontId="34" fillId="0" borderId="10" xfId="0" applyNumberFormat="1" applyFont="1" applyFill="1" applyBorder="1" applyAlignment="1">
      <alignment horizontal="right" vertical="center"/>
    </xf>
    <xf numFmtId="0" fontId="29" fillId="0" borderId="0" xfId="0" applyFont="1" applyFill="1"/>
    <xf numFmtId="0" fontId="30" fillId="0" borderId="0" xfId="0" applyFont="1" applyFill="1" applyAlignment="1">
      <alignment vertical="center"/>
    </xf>
    <xf numFmtId="49" fontId="35" fillId="0" borderId="7" xfId="0" applyNumberFormat="1" applyFont="1" applyBorder="1" applyAlignment="1">
      <alignment horizontal="right" vertical="center"/>
    </xf>
    <xf numFmtId="0" fontId="35" fillId="0" borderId="0" xfId="0" applyFont="1" applyFill="1" applyBorder="1" applyAlignment="1">
      <alignment horizontal="right" vertical="center"/>
    </xf>
    <xf numFmtId="49" fontId="35" fillId="0" borderId="0" xfId="0" applyNumberFormat="1" applyFont="1" applyFill="1" applyBorder="1" applyAlignment="1">
      <alignment horizontal="right" vertical="center"/>
    </xf>
    <xf numFmtId="0" fontId="33" fillId="0" borderId="0" xfId="0" applyFont="1" applyFill="1" applyBorder="1" applyAlignment="1">
      <alignment horizontal="left" vertical="center"/>
    </xf>
    <xf numFmtId="0" fontId="32" fillId="0" borderId="0" xfId="0" applyFont="1" applyAlignment="1">
      <alignment horizontal="center" vertical="center" wrapText="1"/>
    </xf>
    <xf numFmtId="0" fontId="33" fillId="0" borderId="4" xfId="0" applyFont="1" applyBorder="1" applyAlignment="1">
      <alignment horizontal="center" vertical="center"/>
    </xf>
    <xf numFmtId="0" fontId="36" fillId="0" borderId="7" xfId="0" applyFont="1" applyFill="1" applyBorder="1" applyAlignment="1">
      <alignment vertical="center"/>
    </xf>
    <xf numFmtId="0" fontId="29" fillId="0" borderId="7" xfId="0" applyFont="1" applyBorder="1"/>
    <xf numFmtId="0" fontId="30" fillId="0" borderId="9" xfId="0" applyFont="1" applyFill="1" applyBorder="1" applyAlignment="1">
      <alignment vertical="center"/>
    </xf>
    <xf numFmtId="49" fontId="34" fillId="0" borderId="0" xfId="0" applyNumberFormat="1" applyFont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3" fillId="0" borderId="5" xfId="0" applyFont="1" applyBorder="1" applyAlignment="1">
      <alignment vertical="center"/>
    </xf>
    <xf numFmtId="0" fontId="28" fillId="0" borderId="0" xfId="0" applyFont="1"/>
    <xf numFmtId="0" fontId="30" fillId="0" borderId="10" xfId="0" applyFont="1" applyBorder="1" applyAlignment="1">
      <alignment vertical="center"/>
    </xf>
  </cellXfs>
  <cellStyles count="3">
    <cellStyle name="Excel Built-in Excel Built-in Excel Built-in Normal 2" xfId="2"/>
    <cellStyle name="Excel Built-in Normal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0</xdr:row>
      <xdr:rowOff>47625</xdr:rowOff>
    </xdr:from>
    <xdr:ext cx="2580217" cy="1072092"/>
    <xdr:pic>
      <xdr:nvPicPr>
        <xdr:cNvPr id="2" name="Image 1">
          <a:extLst>
            <a:ext uri="{FF2B5EF4-FFF2-40B4-BE49-F238E27FC236}">
              <a16:creationId xmlns:a16="http://schemas.microsoft.com/office/drawing/2014/main" id="{B9E57D77-0278-4F9C-845C-CC719E756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2580217" cy="10720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0</xdr:row>
      <xdr:rowOff>47624</xdr:rowOff>
    </xdr:from>
    <xdr:ext cx="2717161" cy="1128993"/>
    <xdr:pic>
      <xdr:nvPicPr>
        <xdr:cNvPr id="2" name="Image 1">
          <a:extLst>
            <a:ext uri="{FF2B5EF4-FFF2-40B4-BE49-F238E27FC236}">
              <a16:creationId xmlns:a16="http://schemas.microsoft.com/office/drawing/2014/main" id="{BBE6C282-8A76-41AE-AD4B-427796A65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546" y="47624"/>
          <a:ext cx="2717161" cy="1128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0</xdr:row>
      <xdr:rowOff>47624</xdr:rowOff>
    </xdr:from>
    <xdr:ext cx="2717161" cy="1128993"/>
    <xdr:pic>
      <xdr:nvPicPr>
        <xdr:cNvPr id="2" name="Image 1">
          <a:extLst>
            <a:ext uri="{FF2B5EF4-FFF2-40B4-BE49-F238E27FC236}">
              <a16:creationId xmlns:a16="http://schemas.microsoft.com/office/drawing/2014/main" id="{BBE6C282-8A76-41AE-AD4B-427796A65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7624"/>
          <a:ext cx="2717161" cy="1128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0</xdr:row>
      <xdr:rowOff>47624</xdr:rowOff>
    </xdr:from>
    <xdr:ext cx="2717161" cy="1128993"/>
    <xdr:pic>
      <xdr:nvPicPr>
        <xdr:cNvPr id="2" name="Image 1">
          <a:extLst>
            <a:ext uri="{FF2B5EF4-FFF2-40B4-BE49-F238E27FC236}">
              <a16:creationId xmlns:a16="http://schemas.microsoft.com/office/drawing/2014/main" id="{BBE6C282-8A76-41AE-AD4B-427796A65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7624"/>
          <a:ext cx="2717161" cy="1128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0</xdr:row>
      <xdr:rowOff>47624</xdr:rowOff>
    </xdr:from>
    <xdr:ext cx="2717161" cy="1128993"/>
    <xdr:pic>
      <xdr:nvPicPr>
        <xdr:cNvPr id="2" name="Image 1">
          <a:extLst>
            <a:ext uri="{FF2B5EF4-FFF2-40B4-BE49-F238E27FC236}">
              <a16:creationId xmlns:a16="http://schemas.microsoft.com/office/drawing/2014/main" id="{BBE6C282-8A76-41AE-AD4B-427796A65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7624"/>
          <a:ext cx="2717161" cy="1128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0</xdr:row>
      <xdr:rowOff>47624</xdr:rowOff>
    </xdr:from>
    <xdr:ext cx="2717161" cy="1128993"/>
    <xdr:pic>
      <xdr:nvPicPr>
        <xdr:cNvPr id="2" name="Image 1">
          <a:extLst>
            <a:ext uri="{FF2B5EF4-FFF2-40B4-BE49-F238E27FC236}">
              <a16:creationId xmlns:a16="http://schemas.microsoft.com/office/drawing/2014/main" id="{BBE6C282-8A76-41AE-AD4B-427796A65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7624"/>
          <a:ext cx="2717161" cy="1128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53"/>
  <sheetViews>
    <sheetView showGridLines="0" tabSelected="1" zoomScale="70" zoomScaleNormal="70" workbookViewId="0">
      <selection activeCell="D9" sqref="D9"/>
    </sheetView>
  </sheetViews>
  <sheetFormatPr baseColWidth="10" defaultColWidth="11.42578125" defaultRowHeight="15" x14ac:dyDescent="0.25"/>
  <cols>
    <col min="1" max="1" width="5.5703125" style="15" customWidth="1"/>
    <col min="2" max="2" width="5.85546875" style="108" bestFit="1" customWidth="1"/>
    <col min="3" max="3" width="10.42578125" style="15" customWidth="1"/>
    <col min="4" max="4" width="43.28515625" style="15" customWidth="1"/>
    <col min="5" max="5" width="3.28515625" style="15" customWidth="1"/>
    <col min="6" max="6" width="4.28515625" style="108" customWidth="1"/>
    <col min="7" max="7" width="10.42578125" style="15" customWidth="1"/>
    <col min="8" max="8" width="43" style="15" bestFit="1" customWidth="1"/>
    <col min="9" max="9" width="11.85546875" style="15" customWidth="1"/>
    <col min="10" max="10" width="3.28515625" style="15" customWidth="1"/>
    <col min="11" max="11" width="10.42578125" style="15" customWidth="1"/>
    <col min="12" max="12" width="43" style="15" bestFit="1" customWidth="1"/>
    <col min="13" max="13" width="11.42578125" style="15"/>
    <col min="14" max="14" width="38.7109375" style="15" customWidth="1"/>
    <col min="15" max="15" width="7.7109375" style="15" customWidth="1"/>
    <col min="16" max="16384" width="11.42578125" style="15"/>
  </cols>
  <sheetData>
    <row r="2" spans="2:16" x14ac:dyDescent="0.25">
      <c r="O2" s="1"/>
      <c r="P2" s="1"/>
    </row>
    <row r="4" spans="2:16" ht="18.75" x14ac:dyDescent="0.25">
      <c r="H4" s="23">
        <f ca="1">TODAY()</f>
        <v>44169</v>
      </c>
      <c r="I4" s="2"/>
      <c r="J4" s="3"/>
    </row>
    <row r="5" spans="2:16" x14ac:dyDescent="0.25">
      <c r="E5" s="89" t="s">
        <v>18</v>
      </c>
      <c r="F5" s="89"/>
      <c r="G5" s="89"/>
      <c r="H5" s="89"/>
      <c r="I5" s="89"/>
    </row>
    <row r="6" spans="2:16" ht="24.75" customHeight="1" thickBot="1" x14ac:dyDescent="0.3"/>
    <row r="7" spans="2:16" ht="80.25" customHeight="1" thickBot="1" x14ac:dyDescent="0.3">
      <c r="B7" s="90" t="s">
        <v>267</v>
      </c>
      <c r="C7" s="91"/>
      <c r="D7" s="91"/>
      <c r="E7" s="91"/>
      <c r="F7" s="91"/>
      <c r="G7" s="91"/>
      <c r="H7" s="91"/>
      <c r="I7" s="92"/>
      <c r="J7" s="4"/>
      <c r="K7" s="4"/>
      <c r="L7" s="4"/>
      <c r="M7" s="4"/>
      <c r="N7" s="4"/>
      <c r="O7" s="4"/>
    </row>
    <row r="8" spans="2:16" ht="19.5" customHeight="1" x14ac:dyDescent="0.25">
      <c r="B8" s="120"/>
      <c r="C8" s="49"/>
      <c r="D8" s="49"/>
      <c r="E8" s="49"/>
      <c r="F8" s="120"/>
      <c r="G8" s="49"/>
      <c r="H8" s="49"/>
      <c r="I8" s="49"/>
      <c r="J8" s="4"/>
      <c r="K8" s="4"/>
      <c r="L8" s="4"/>
      <c r="M8" s="4"/>
      <c r="N8" s="4"/>
      <c r="O8" s="4"/>
    </row>
    <row r="9" spans="2:16" s="27" customFormat="1" ht="15.75" customHeight="1" x14ac:dyDescent="0.25">
      <c r="B9" s="136" t="s">
        <v>167</v>
      </c>
      <c r="C9" s="65"/>
      <c r="D9" s="65"/>
      <c r="E9" s="63"/>
      <c r="F9" s="143"/>
      <c r="G9" s="63"/>
      <c r="H9" s="63"/>
      <c r="I9" s="63"/>
      <c r="J9" s="62"/>
      <c r="K9" s="62"/>
      <c r="L9" s="62"/>
      <c r="M9" s="62"/>
      <c r="N9" s="62"/>
      <c r="O9" s="62"/>
    </row>
    <row r="10" spans="2:16" ht="18.75" customHeight="1" thickBot="1" x14ac:dyDescent="0.3">
      <c r="B10" s="137"/>
      <c r="C10" s="5"/>
      <c r="D10" s="5"/>
      <c r="E10" s="5"/>
      <c r="F10" s="137"/>
      <c r="G10" s="5"/>
      <c r="H10" s="5"/>
      <c r="I10" s="5"/>
      <c r="J10" s="5"/>
      <c r="K10" s="5"/>
    </row>
    <row r="11" spans="2:16" ht="15" customHeight="1" x14ac:dyDescent="0.25">
      <c r="B11" s="138"/>
      <c r="C11" s="13"/>
      <c r="D11" s="13"/>
      <c r="E11" s="13"/>
      <c r="F11" s="144"/>
      <c r="G11" s="19"/>
      <c r="H11" s="19"/>
      <c r="I11" s="61"/>
    </row>
    <row r="12" spans="2:16" ht="20.100000000000001" customHeight="1" x14ac:dyDescent="0.25">
      <c r="B12" s="113"/>
      <c r="C12" s="17" t="s">
        <v>45</v>
      </c>
      <c r="D12" s="60"/>
      <c r="E12" s="20"/>
      <c r="F12" s="122"/>
      <c r="G12" s="17" t="s">
        <v>46</v>
      </c>
      <c r="H12" s="18"/>
      <c r="I12" s="12"/>
    </row>
    <row r="13" spans="2:16" ht="20.100000000000001" customHeight="1" x14ac:dyDescent="0.25">
      <c r="B13" s="114">
        <v>1</v>
      </c>
      <c r="C13" s="58">
        <v>5322006</v>
      </c>
      <c r="D13" s="58" t="s">
        <v>47</v>
      </c>
      <c r="E13" s="38"/>
      <c r="F13" s="145">
        <v>1</v>
      </c>
      <c r="G13" s="58">
        <v>5329001</v>
      </c>
      <c r="H13" s="58" t="s">
        <v>22</v>
      </c>
      <c r="I13" s="7"/>
    </row>
    <row r="14" spans="2:16" ht="20.100000000000001" customHeight="1" x14ac:dyDescent="0.25">
      <c r="B14" s="114">
        <v>2</v>
      </c>
      <c r="C14" s="58">
        <v>5322010</v>
      </c>
      <c r="D14" s="58" t="s">
        <v>11</v>
      </c>
      <c r="E14" s="38"/>
      <c r="F14" s="145">
        <v>2</v>
      </c>
      <c r="G14" s="58">
        <v>5329004</v>
      </c>
      <c r="H14" s="58" t="s">
        <v>51</v>
      </c>
      <c r="I14" s="7"/>
      <c r="K14"/>
      <c r="L14"/>
    </row>
    <row r="15" spans="2:16" ht="20.100000000000001" customHeight="1" x14ac:dyDescent="0.25">
      <c r="B15" s="114">
        <v>3</v>
      </c>
      <c r="C15" s="58">
        <v>5322024</v>
      </c>
      <c r="D15" s="58" t="s">
        <v>76</v>
      </c>
      <c r="E15" s="38"/>
      <c r="F15" s="145">
        <v>3</v>
      </c>
      <c r="G15" s="58">
        <v>5329029</v>
      </c>
      <c r="H15" s="58" t="s">
        <v>82</v>
      </c>
      <c r="I15" s="7"/>
      <c r="K15"/>
      <c r="L15"/>
    </row>
    <row r="16" spans="2:16" ht="20.100000000000001" customHeight="1" x14ac:dyDescent="0.25">
      <c r="B16" s="114">
        <v>4</v>
      </c>
      <c r="C16" s="58">
        <v>5322047</v>
      </c>
      <c r="D16" s="58" t="s">
        <v>48</v>
      </c>
      <c r="E16" s="38"/>
      <c r="F16" s="145">
        <v>4</v>
      </c>
      <c r="G16" s="58">
        <v>5329040</v>
      </c>
      <c r="H16" s="58" t="s">
        <v>52</v>
      </c>
      <c r="I16" s="7"/>
      <c r="K16"/>
      <c r="L16"/>
    </row>
    <row r="17" spans="2:12" ht="20.100000000000001" customHeight="1" x14ac:dyDescent="0.25">
      <c r="B17" s="114">
        <v>5</v>
      </c>
      <c r="C17" s="58">
        <v>5322055</v>
      </c>
      <c r="D17" s="58" t="s">
        <v>49</v>
      </c>
      <c r="E17" s="38"/>
      <c r="F17" s="145">
        <v>5</v>
      </c>
      <c r="G17" s="58">
        <v>5329052</v>
      </c>
      <c r="H17" s="58" t="s">
        <v>23</v>
      </c>
      <c r="I17" s="7"/>
      <c r="K17"/>
      <c r="L17"/>
    </row>
    <row r="18" spans="2:12" ht="20.100000000000001" customHeight="1" x14ac:dyDescent="0.25">
      <c r="B18" s="114">
        <v>6</v>
      </c>
      <c r="C18" s="58">
        <v>5322069</v>
      </c>
      <c r="D18" s="58" t="s">
        <v>50</v>
      </c>
      <c r="E18" s="38"/>
      <c r="F18" s="145">
        <v>6</v>
      </c>
      <c r="G18" s="58">
        <v>5329089</v>
      </c>
      <c r="H18" s="58" t="s">
        <v>53</v>
      </c>
      <c r="I18" s="7"/>
      <c r="K18"/>
      <c r="L18"/>
    </row>
    <row r="19" spans="2:12" ht="20.100000000000001" customHeight="1" x14ac:dyDescent="0.25">
      <c r="B19" s="114"/>
      <c r="C19" s="33"/>
      <c r="D19" s="34"/>
      <c r="E19" s="38"/>
      <c r="F19" s="123"/>
      <c r="G19" s="39"/>
      <c r="H19" s="31"/>
      <c r="I19" s="7"/>
      <c r="K19"/>
      <c r="L19"/>
    </row>
    <row r="20" spans="2:12" ht="20.100000000000001" customHeight="1" x14ac:dyDescent="0.25">
      <c r="B20" s="114"/>
      <c r="C20" s="29" t="s">
        <v>73</v>
      </c>
      <c r="D20" s="34"/>
      <c r="E20" s="38"/>
      <c r="F20" s="123"/>
      <c r="G20" s="29" t="s">
        <v>32</v>
      </c>
      <c r="H20" s="31"/>
      <c r="I20" s="7"/>
      <c r="K20" s="46"/>
      <c r="L20" s="46"/>
    </row>
    <row r="21" spans="2:12" ht="20.100000000000001" customHeight="1" x14ac:dyDescent="0.25">
      <c r="B21" s="114">
        <v>1</v>
      </c>
      <c r="C21" s="58">
        <v>5329006</v>
      </c>
      <c r="D21" s="58" t="s">
        <v>54</v>
      </c>
      <c r="E21" s="38"/>
      <c r="F21" s="123" t="s">
        <v>0</v>
      </c>
      <c r="G21" s="58">
        <v>5322008</v>
      </c>
      <c r="H21" s="58" t="s">
        <v>60</v>
      </c>
      <c r="I21" s="7"/>
      <c r="K21" s="46"/>
      <c r="L21" s="46"/>
    </row>
    <row r="22" spans="2:12" ht="20.100000000000001" customHeight="1" x14ac:dyDescent="0.25">
      <c r="B22" s="114">
        <v>2</v>
      </c>
      <c r="C22" s="58">
        <v>5329010</v>
      </c>
      <c r="D22" s="58" t="s">
        <v>77</v>
      </c>
      <c r="E22" s="38"/>
      <c r="F22" s="123" t="s">
        <v>1</v>
      </c>
      <c r="G22" s="58">
        <v>5356013</v>
      </c>
      <c r="H22" s="58" t="s">
        <v>56</v>
      </c>
      <c r="I22" s="7"/>
      <c r="K22" s="46"/>
      <c r="L22" s="46"/>
    </row>
    <row r="23" spans="2:12" ht="20.100000000000001" customHeight="1" x14ac:dyDescent="0.25">
      <c r="B23" s="114">
        <v>3</v>
      </c>
      <c r="C23" s="58">
        <v>5329012</v>
      </c>
      <c r="D23" s="58" t="s">
        <v>55</v>
      </c>
      <c r="E23" s="38"/>
      <c r="F23" s="123" t="s">
        <v>2</v>
      </c>
      <c r="G23" s="58">
        <v>5356015</v>
      </c>
      <c r="H23" s="58" t="s">
        <v>57</v>
      </c>
      <c r="I23" s="7"/>
      <c r="K23" s="46"/>
      <c r="L23" s="46"/>
    </row>
    <row r="24" spans="2:12" ht="20.100000000000001" customHeight="1" x14ac:dyDescent="0.25">
      <c r="B24" s="114">
        <v>4</v>
      </c>
      <c r="C24" s="58">
        <v>5356058</v>
      </c>
      <c r="D24" s="58" t="s">
        <v>78</v>
      </c>
      <c r="E24" s="38"/>
      <c r="F24" s="123" t="s">
        <v>3</v>
      </c>
      <c r="G24" s="58">
        <v>5356048</v>
      </c>
      <c r="H24" s="58" t="s">
        <v>58</v>
      </c>
      <c r="I24" s="7"/>
      <c r="K24" s="46"/>
      <c r="L24" s="46"/>
    </row>
    <row r="25" spans="2:12" ht="20.100000000000001" customHeight="1" x14ac:dyDescent="0.25">
      <c r="B25" s="114">
        <v>5</v>
      </c>
      <c r="C25" s="58">
        <v>5329091</v>
      </c>
      <c r="D25" s="58" t="s">
        <v>25</v>
      </c>
      <c r="E25" s="38"/>
      <c r="F25" s="123" t="s">
        <v>4</v>
      </c>
      <c r="G25" s="58">
        <v>5356071</v>
      </c>
      <c r="H25" s="59" t="s">
        <v>12</v>
      </c>
      <c r="I25" s="7"/>
      <c r="K25" s="46"/>
      <c r="L25" s="46"/>
    </row>
    <row r="26" spans="2:12" ht="20.100000000000001" customHeight="1" x14ac:dyDescent="0.25">
      <c r="B26" s="114">
        <v>6</v>
      </c>
      <c r="C26" s="58">
        <v>5356010</v>
      </c>
      <c r="D26" s="58" t="s">
        <v>79</v>
      </c>
      <c r="E26" s="38"/>
      <c r="F26" s="123" t="s">
        <v>5</v>
      </c>
      <c r="G26" s="58">
        <v>5356086</v>
      </c>
      <c r="H26" s="58" t="s">
        <v>59</v>
      </c>
      <c r="I26" s="7"/>
      <c r="K26" s="46"/>
      <c r="L26" s="46"/>
    </row>
    <row r="27" spans="2:12" ht="20.100000000000001" customHeight="1" x14ac:dyDescent="0.25">
      <c r="B27" s="114"/>
      <c r="C27" s="33"/>
      <c r="D27" s="34"/>
      <c r="E27" s="38"/>
      <c r="F27" s="123"/>
      <c r="G27" s="39"/>
      <c r="H27" s="31"/>
      <c r="I27" s="7"/>
      <c r="K27" s="46"/>
      <c r="L27" s="46"/>
    </row>
    <row r="28" spans="2:12" ht="20.100000000000001" customHeight="1" x14ac:dyDescent="0.25">
      <c r="B28" s="114"/>
      <c r="C28" s="29" t="s">
        <v>74</v>
      </c>
      <c r="D28" s="34"/>
      <c r="E28" s="38"/>
      <c r="F28" s="123"/>
      <c r="G28" s="29" t="s">
        <v>33</v>
      </c>
      <c r="H28" s="31"/>
      <c r="I28" s="7"/>
      <c r="K28" s="46"/>
      <c r="L28" s="46"/>
    </row>
    <row r="29" spans="2:12" ht="20.100000000000001" customHeight="1" x14ac:dyDescent="0.25">
      <c r="B29" s="114">
        <v>1</v>
      </c>
      <c r="C29" s="58">
        <v>5335007</v>
      </c>
      <c r="D29" s="58" t="s">
        <v>24</v>
      </c>
      <c r="E29" s="38"/>
      <c r="F29" s="123" t="s">
        <v>0</v>
      </c>
      <c r="G29" s="58">
        <v>5322037</v>
      </c>
      <c r="H29" s="58" t="s">
        <v>67</v>
      </c>
      <c r="I29" s="7"/>
      <c r="K29" s="46"/>
      <c r="L29" s="46"/>
    </row>
    <row r="30" spans="2:12" ht="20.100000000000001" customHeight="1" x14ac:dyDescent="0.25">
      <c r="B30" s="114">
        <v>2</v>
      </c>
      <c r="C30" s="58">
        <v>5335010</v>
      </c>
      <c r="D30" s="58" t="s">
        <v>61</v>
      </c>
      <c r="E30" s="38"/>
      <c r="F30" s="123" t="s">
        <v>1</v>
      </c>
      <c r="G30" s="58">
        <v>5322071</v>
      </c>
      <c r="H30" s="58" t="s">
        <v>81</v>
      </c>
      <c r="I30" s="7"/>
      <c r="K30" s="46"/>
      <c r="L30" s="46"/>
    </row>
    <row r="31" spans="2:12" ht="20.100000000000001" customHeight="1" x14ac:dyDescent="0.25">
      <c r="B31" s="114">
        <v>3</v>
      </c>
      <c r="C31" s="58">
        <v>5335012</v>
      </c>
      <c r="D31" s="58" t="s">
        <v>62</v>
      </c>
      <c r="E31" s="38"/>
      <c r="F31" s="123" t="s">
        <v>2</v>
      </c>
      <c r="G31" s="58">
        <v>5335001</v>
      </c>
      <c r="H31" s="58" t="s">
        <v>66</v>
      </c>
      <c r="I31" s="7"/>
      <c r="K31" s="46"/>
      <c r="L31" s="46"/>
    </row>
    <row r="32" spans="2:12" ht="20.100000000000001" customHeight="1" x14ac:dyDescent="0.25">
      <c r="B32" s="114">
        <v>4</v>
      </c>
      <c r="C32" s="58">
        <v>5335024</v>
      </c>
      <c r="D32" s="58" t="s">
        <v>63</v>
      </c>
      <c r="E32" s="38"/>
      <c r="F32" s="123" t="s">
        <v>3</v>
      </c>
      <c r="G32" s="58">
        <v>5335002</v>
      </c>
      <c r="H32" s="58" t="s">
        <v>9</v>
      </c>
      <c r="I32" s="7"/>
      <c r="K32" s="46"/>
      <c r="L32" s="46"/>
    </row>
    <row r="33" spans="2:12" ht="20.100000000000001" customHeight="1" x14ac:dyDescent="0.25">
      <c r="B33" s="114">
        <v>5</v>
      </c>
      <c r="C33" s="58">
        <v>5335037</v>
      </c>
      <c r="D33" s="58" t="s">
        <v>65</v>
      </c>
      <c r="E33" s="38"/>
      <c r="F33" s="123" t="s">
        <v>4</v>
      </c>
      <c r="G33" s="58">
        <v>5335013</v>
      </c>
      <c r="H33" s="58" t="s">
        <v>68</v>
      </c>
      <c r="I33" s="7"/>
      <c r="K33" s="46"/>
      <c r="L33" s="46"/>
    </row>
    <row r="34" spans="2:12" ht="20.100000000000001" customHeight="1" x14ac:dyDescent="0.25">
      <c r="B34" s="114">
        <v>6</v>
      </c>
      <c r="C34" s="58">
        <v>5335046</v>
      </c>
      <c r="D34" s="58" t="s">
        <v>64</v>
      </c>
      <c r="E34" s="38"/>
      <c r="F34" s="123" t="s">
        <v>5</v>
      </c>
      <c r="G34" s="58">
        <v>5335026</v>
      </c>
      <c r="H34" s="58" t="s">
        <v>69</v>
      </c>
      <c r="I34" s="7"/>
      <c r="K34" s="46"/>
      <c r="L34" s="46"/>
    </row>
    <row r="35" spans="2:12" ht="20.100000000000001" customHeight="1" x14ac:dyDescent="0.25">
      <c r="B35" s="139"/>
      <c r="C35" s="52"/>
      <c r="D35" s="52"/>
      <c r="E35" s="28"/>
      <c r="F35" s="124"/>
      <c r="G35" s="28"/>
      <c r="H35" s="28"/>
      <c r="I35" s="37"/>
    </row>
    <row r="36" spans="2:12" ht="20.100000000000001" customHeight="1" x14ac:dyDescent="0.25">
      <c r="B36" s="139"/>
      <c r="C36" s="17" t="s">
        <v>75</v>
      </c>
      <c r="D36" s="52"/>
      <c r="E36" s="28"/>
      <c r="F36" s="124"/>
      <c r="G36" s="28"/>
      <c r="H36" s="28"/>
      <c r="I36" s="37"/>
    </row>
    <row r="37" spans="2:12" ht="20.100000000000001" customHeight="1" x14ac:dyDescent="0.25">
      <c r="B37" s="114">
        <v>1</v>
      </c>
      <c r="C37" s="58">
        <v>5335017</v>
      </c>
      <c r="D37" s="58" t="s">
        <v>8</v>
      </c>
      <c r="E37" s="28"/>
      <c r="F37" s="124"/>
      <c r="G37" s="28"/>
      <c r="H37" s="28"/>
      <c r="I37" s="37"/>
    </row>
    <row r="38" spans="2:12" ht="20.100000000000001" customHeight="1" x14ac:dyDescent="0.25">
      <c r="B38" s="114">
        <v>2</v>
      </c>
      <c r="C38" s="58">
        <v>5335066</v>
      </c>
      <c r="D38" s="58" t="s">
        <v>70</v>
      </c>
      <c r="E38" s="28"/>
      <c r="F38" s="124"/>
      <c r="G38" s="28"/>
      <c r="H38" s="28"/>
      <c r="I38" s="37"/>
    </row>
    <row r="39" spans="2:12" ht="20.100000000000001" customHeight="1" x14ac:dyDescent="0.25">
      <c r="B39" s="114">
        <v>3</v>
      </c>
      <c r="C39" s="58">
        <v>5335067</v>
      </c>
      <c r="D39" s="58" t="s">
        <v>71</v>
      </c>
      <c r="E39" s="28"/>
      <c r="F39" s="124"/>
      <c r="G39" s="28"/>
      <c r="H39" s="28"/>
      <c r="I39" s="37"/>
    </row>
    <row r="40" spans="2:12" ht="20.100000000000001" customHeight="1" x14ac:dyDescent="0.25">
      <c r="B40" s="114">
        <v>4</v>
      </c>
      <c r="C40" s="58">
        <v>5335071</v>
      </c>
      <c r="D40" s="58" t="s">
        <v>72</v>
      </c>
      <c r="E40" s="28"/>
      <c r="F40" s="124"/>
      <c r="G40" s="28"/>
      <c r="H40" s="28"/>
      <c r="I40" s="37"/>
    </row>
    <row r="41" spans="2:12" ht="20.100000000000001" customHeight="1" x14ac:dyDescent="0.25">
      <c r="B41" s="114">
        <v>5</v>
      </c>
      <c r="C41" s="58">
        <v>5335076</v>
      </c>
      <c r="D41" s="58" t="s">
        <v>6</v>
      </c>
      <c r="E41" s="28"/>
      <c r="F41" s="124"/>
      <c r="G41" s="28"/>
      <c r="H41" s="28"/>
      <c r="I41" s="37"/>
    </row>
    <row r="42" spans="2:12" ht="20.100000000000001" customHeight="1" x14ac:dyDescent="0.25">
      <c r="B42" s="114">
        <v>6</v>
      </c>
      <c r="C42" s="58">
        <v>5356016</v>
      </c>
      <c r="D42" s="58" t="s">
        <v>7</v>
      </c>
      <c r="E42" s="28"/>
      <c r="F42" s="124"/>
      <c r="G42" s="28"/>
      <c r="H42" s="28"/>
      <c r="I42" s="37"/>
    </row>
    <row r="43" spans="2:12" ht="20.100000000000001" customHeight="1" x14ac:dyDescent="0.25">
      <c r="B43" s="139"/>
      <c r="C43" s="25"/>
      <c r="D43" s="25"/>
      <c r="E43" s="28"/>
      <c r="F43" s="124"/>
      <c r="G43" s="28"/>
      <c r="H43" s="28"/>
      <c r="I43" s="37"/>
    </row>
    <row r="44" spans="2:12" ht="15" customHeight="1" x14ac:dyDescent="0.25">
      <c r="B44" s="140"/>
      <c r="C44" s="26"/>
      <c r="D44" s="26"/>
      <c r="E44" s="26"/>
      <c r="F44" s="129"/>
      <c r="G44" s="26"/>
      <c r="H44" s="26"/>
      <c r="I44" s="53"/>
    </row>
    <row r="45" spans="2:12" ht="15" customHeight="1" thickBot="1" x14ac:dyDescent="0.3">
      <c r="B45" s="141"/>
      <c r="C45" s="10"/>
      <c r="D45" s="10"/>
      <c r="E45" s="10"/>
      <c r="F45" s="146"/>
      <c r="G45" s="10"/>
      <c r="H45" s="10"/>
      <c r="I45" s="36"/>
    </row>
    <row r="46" spans="2:12" ht="15" customHeight="1" x14ac:dyDescent="0.25">
      <c r="B46" s="142"/>
      <c r="I46" s="8"/>
      <c r="J46" s="8"/>
      <c r="K46" s="8"/>
    </row>
    <row r="48" spans="2:12" x14ac:dyDescent="0.25">
      <c r="C48" s="54" t="s">
        <v>80</v>
      </c>
      <c r="D48" s="25"/>
      <c r="E48" s="28"/>
      <c r="F48" s="124"/>
      <c r="G48" s="28"/>
      <c r="H48" s="28"/>
    </row>
    <row r="49" spans="3:8" x14ac:dyDescent="0.25">
      <c r="C49" s="54" t="s">
        <v>43</v>
      </c>
      <c r="D49" s="27"/>
      <c r="E49" s="55"/>
      <c r="F49" s="131"/>
      <c r="G49" s="55"/>
      <c r="H49" s="55"/>
    </row>
    <row r="50" spans="3:8" x14ac:dyDescent="0.25">
      <c r="C50" s="66" t="s">
        <v>41</v>
      </c>
      <c r="D50" s="55"/>
      <c r="E50" s="27"/>
      <c r="F50" s="132"/>
      <c r="G50" s="27"/>
      <c r="H50" s="27"/>
    </row>
    <row r="51" spans="3:8" x14ac:dyDescent="0.25">
      <c r="C51" s="54" t="s">
        <v>35</v>
      </c>
      <c r="D51" s="55"/>
      <c r="E51" s="27"/>
      <c r="F51" s="132"/>
      <c r="G51" s="27"/>
      <c r="H51" s="27"/>
    </row>
    <row r="52" spans="3:8" x14ac:dyDescent="0.25">
      <c r="C52" s="54" t="s">
        <v>34</v>
      </c>
      <c r="D52" s="67"/>
      <c r="E52" s="55"/>
      <c r="F52" s="131"/>
      <c r="G52" s="55"/>
      <c r="H52" s="27"/>
    </row>
    <row r="53" spans="3:8" x14ac:dyDescent="0.25">
      <c r="C53" s="27"/>
      <c r="D53" s="27"/>
      <c r="E53" s="27"/>
      <c r="F53" s="132"/>
      <c r="G53" s="27"/>
      <c r="H53" s="27"/>
    </row>
  </sheetData>
  <sortState ref="G30:H35">
    <sortCondition ref="G30:G35"/>
  </sortState>
  <mergeCells count="2">
    <mergeCell ref="E5:I5"/>
    <mergeCell ref="B7:I7"/>
  </mergeCells>
  <printOptions horizontalCentered="1"/>
  <pageMargins left="0.19685039370078741" right="0.19685039370078741" top="0.11811023622047245" bottom="0.11811023622047245" header="0.31496062992125984" footer="0.31496062992125984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67"/>
  <sheetViews>
    <sheetView showGridLines="0" topLeftCell="B1" zoomScale="85" zoomScaleNormal="85" workbookViewId="0">
      <selection activeCell="L15" sqref="L15"/>
    </sheetView>
  </sheetViews>
  <sheetFormatPr baseColWidth="10" defaultColWidth="11.42578125" defaultRowHeight="15" x14ac:dyDescent="0.25"/>
  <cols>
    <col min="1" max="1" width="4.85546875" style="15" customWidth="1"/>
    <col min="2" max="2" width="3.85546875" style="108" bestFit="1" customWidth="1"/>
    <col min="3" max="3" width="10.42578125" style="15" customWidth="1"/>
    <col min="4" max="4" width="43.28515625" style="15" customWidth="1"/>
    <col min="5" max="5" width="3.28515625" style="15" customWidth="1"/>
    <col min="6" max="6" width="4.140625" style="108" customWidth="1"/>
    <col min="7" max="7" width="10.42578125" style="15" customWidth="1"/>
    <col min="8" max="8" width="43" style="15" bestFit="1" customWidth="1"/>
    <col min="9" max="10" width="3.28515625" style="15" customWidth="1"/>
    <col min="11" max="11" width="10.42578125" style="15" customWidth="1"/>
    <col min="12" max="12" width="43" style="15" bestFit="1" customWidth="1"/>
    <col min="13" max="13" width="11.42578125" style="15"/>
    <col min="14" max="14" width="38.7109375" style="15" customWidth="1"/>
    <col min="15" max="15" width="7.7109375" style="15" customWidth="1"/>
    <col min="16" max="16384" width="11.42578125" style="15"/>
  </cols>
  <sheetData>
    <row r="2" spans="2:16" x14ac:dyDescent="0.25">
      <c r="O2" s="1"/>
      <c r="P2" s="1"/>
    </row>
    <row r="4" spans="2:16" ht="18.75" x14ac:dyDescent="0.25">
      <c r="H4" s="24">
        <f ca="1">TODAY()</f>
        <v>44169</v>
      </c>
      <c r="I4" s="2"/>
      <c r="J4" s="3"/>
    </row>
    <row r="5" spans="2:16" x14ac:dyDescent="0.25">
      <c r="E5" s="89" t="s">
        <v>44</v>
      </c>
      <c r="F5" s="89"/>
      <c r="G5" s="89"/>
      <c r="H5" s="89"/>
      <c r="I5" s="89"/>
    </row>
    <row r="6" spans="2:16" x14ac:dyDescent="0.25">
      <c r="E6" s="42"/>
      <c r="F6" s="119"/>
      <c r="G6" s="42"/>
      <c r="H6" s="42"/>
      <c r="I6" s="42"/>
    </row>
    <row r="7" spans="2:16" ht="24.75" customHeight="1" thickBot="1" x14ac:dyDescent="0.3">
      <c r="L7"/>
      <c r="M7"/>
    </row>
    <row r="8" spans="2:16" ht="57" customHeight="1" thickBot="1" x14ac:dyDescent="0.3">
      <c r="B8" s="93" t="s">
        <v>125</v>
      </c>
      <c r="C8" s="94"/>
      <c r="D8" s="94"/>
      <c r="E8" s="94"/>
      <c r="F8" s="94"/>
      <c r="G8" s="94"/>
      <c r="H8" s="94"/>
      <c r="I8" s="95"/>
      <c r="J8" s="4"/>
      <c r="K8" s="4"/>
      <c r="L8"/>
      <c r="M8"/>
      <c r="N8" s="4"/>
      <c r="O8" s="4"/>
    </row>
    <row r="9" spans="2:16" ht="17.25" customHeight="1" x14ac:dyDescent="0.25">
      <c r="B9" s="109"/>
      <c r="C9" s="49"/>
      <c r="D9" s="49"/>
      <c r="E9" s="49"/>
      <c r="F9" s="120"/>
      <c r="G9" s="49"/>
      <c r="H9" s="49"/>
      <c r="I9" s="50"/>
      <c r="J9" s="4"/>
      <c r="K9" s="4"/>
      <c r="L9"/>
      <c r="M9"/>
      <c r="N9" s="4"/>
      <c r="O9" s="4"/>
    </row>
    <row r="10" spans="2:16" ht="18.75" customHeight="1" x14ac:dyDescent="0.25">
      <c r="B10" s="110"/>
      <c r="C10" s="64" t="s">
        <v>251</v>
      </c>
      <c r="D10" s="57"/>
      <c r="E10" s="57"/>
      <c r="F10" s="121"/>
      <c r="G10" s="21"/>
      <c r="H10" s="21"/>
      <c r="I10" s="22"/>
      <c r="J10" s="5"/>
      <c r="K10" s="5"/>
      <c r="L10"/>
      <c r="M10"/>
    </row>
    <row r="11" spans="2:16" ht="18.75" customHeight="1" x14ac:dyDescent="0.25">
      <c r="B11" s="110"/>
      <c r="C11" s="64"/>
      <c r="D11" s="57"/>
      <c r="E11" s="57"/>
      <c r="F11" s="121"/>
      <c r="G11" s="21"/>
      <c r="H11" s="21"/>
      <c r="I11" s="22"/>
      <c r="J11" s="5"/>
      <c r="K11" s="5"/>
      <c r="L11" s="46"/>
      <c r="M11" s="46"/>
    </row>
    <row r="12" spans="2:16" ht="0.75" customHeight="1" x14ac:dyDescent="0.25">
      <c r="B12" s="110"/>
      <c r="C12" s="64"/>
      <c r="D12" s="57"/>
      <c r="E12" s="57"/>
      <c r="F12" s="121"/>
      <c r="G12" s="21"/>
      <c r="H12" s="21"/>
      <c r="I12" s="22"/>
      <c r="J12" s="5"/>
      <c r="K12" s="5"/>
      <c r="L12" s="46"/>
      <c r="M12" s="46"/>
    </row>
    <row r="13" spans="2:16" ht="20.100000000000001" customHeight="1" x14ac:dyDescent="0.25">
      <c r="B13" s="111"/>
      <c r="C13" s="17" t="s">
        <v>254</v>
      </c>
      <c r="D13" s="18"/>
      <c r="E13" s="21"/>
      <c r="F13" s="122"/>
      <c r="G13" s="17" t="s">
        <v>255</v>
      </c>
      <c r="H13" s="18"/>
      <c r="I13" s="22"/>
      <c r="J13" s="5"/>
      <c r="K13" s="5"/>
      <c r="L13"/>
      <c r="M13"/>
    </row>
    <row r="14" spans="2:16" ht="20.100000000000001" customHeight="1" x14ac:dyDescent="0.25">
      <c r="B14" s="112" t="s">
        <v>0</v>
      </c>
      <c r="C14" s="58">
        <v>5322008</v>
      </c>
      <c r="D14" s="70" t="s">
        <v>83</v>
      </c>
      <c r="E14" s="71"/>
      <c r="F14" s="123" t="s">
        <v>0</v>
      </c>
      <c r="G14" s="58">
        <v>5329007</v>
      </c>
      <c r="H14" s="58" t="s">
        <v>89</v>
      </c>
      <c r="I14" s="22"/>
      <c r="J14" s="5"/>
      <c r="K14" s="5"/>
    </row>
    <row r="15" spans="2:16" ht="20.100000000000001" customHeight="1" x14ac:dyDescent="0.25">
      <c r="B15" s="112" t="s">
        <v>1</v>
      </c>
      <c r="C15" s="58">
        <v>5322024</v>
      </c>
      <c r="D15" s="58" t="s">
        <v>123</v>
      </c>
      <c r="E15" s="71"/>
      <c r="F15" s="123" t="s">
        <v>1</v>
      </c>
      <c r="G15" s="58">
        <v>5329008</v>
      </c>
      <c r="H15" s="58" t="s">
        <v>124</v>
      </c>
      <c r="I15" s="22"/>
      <c r="J15" s="5"/>
      <c r="K15" s="5"/>
    </row>
    <row r="16" spans="2:16" ht="20.100000000000001" customHeight="1" x14ac:dyDescent="0.25">
      <c r="B16" s="112" t="s">
        <v>2</v>
      </c>
      <c r="C16" s="58">
        <v>5322026</v>
      </c>
      <c r="D16" s="58" t="s">
        <v>84</v>
      </c>
      <c r="E16" s="71"/>
      <c r="F16" s="123" t="s">
        <v>2</v>
      </c>
      <c r="G16" s="58">
        <v>5329012</v>
      </c>
      <c r="H16" s="58" t="s">
        <v>90</v>
      </c>
      <c r="I16" s="22"/>
      <c r="J16" s="5"/>
      <c r="K16" s="5"/>
    </row>
    <row r="17" spans="2:11" ht="20.100000000000001" customHeight="1" x14ac:dyDescent="0.25">
      <c r="B17" s="112" t="s">
        <v>3</v>
      </c>
      <c r="C17" s="58">
        <v>5322072</v>
      </c>
      <c r="D17" s="58" t="s">
        <v>85</v>
      </c>
      <c r="E17" s="71"/>
      <c r="F17" s="123" t="s">
        <v>3</v>
      </c>
      <c r="G17" s="58">
        <v>5329014</v>
      </c>
      <c r="H17" s="58" t="s">
        <v>91</v>
      </c>
      <c r="I17" s="22"/>
      <c r="J17" s="5"/>
      <c r="K17" s="5"/>
    </row>
    <row r="18" spans="2:11" ht="20.100000000000001" customHeight="1" x14ac:dyDescent="0.25">
      <c r="B18" s="112" t="s">
        <v>4</v>
      </c>
      <c r="C18" s="58">
        <v>5322073</v>
      </c>
      <c r="D18" s="58" t="s">
        <v>86</v>
      </c>
      <c r="E18" s="71"/>
      <c r="F18" s="123" t="s">
        <v>4</v>
      </c>
      <c r="G18" s="58">
        <v>5329112</v>
      </c>
      <c r="H18" s="58" t="s">
        <v>87</v>
      </c>
      <c r="I18" s="22"/>
      <c r="J18" s="5"/>
      <c r="K18" s="5"/>
    </row>
    <row r="19" spans="2:11" ht="20.100000000000001" customHeight="1" x14ac:dyDescent="0.25">
      <c r="B19" s="112" t="s">
        <v>5</v>
      </c>
      <c r="C19" s="43"/>
      <c r="D19" s="69" t="s">
        <v>122</v>
      </c>
      <c r="E19" s="71"/>
      <c r="F19" s="123" t="s">
        <v>5</v>
      </c>
      <c r="G19" s="58">
        <v>5329115</v>
      </c>
      <c r="H19" s="58" t="s">
        <v>88</v>
      </c>
      <c r="I19" s="22"/>
      <c r="J19" s="5"/>
      <c r="K19" s="5"/>
    </row>
    <row r="20" spans="2:11" ht="20.100000000000001" customHeight="1" x14ac:dyDescent="0.25">
      <c r="B20" s="110"/>
      <c r="C20" s="71"/>
      <c r="D20" s="71"/>
      <c r="E20" s="71"/>
      <c r="F20" s="124"/>
      <c r="G20" s="28"/>
      <c r="H20" s="28"/>
      <c r="I20" s="22"/>
      <c r="J20" s="5"/>
      <c r="K20" s="5"/>
    </row>
    <row r="21" spans="2:11" ht="20.100000000000001" customHeight="1" x14ac:dyDescent="0.25">
      <c r="B21" s="113"/>
      <c r="C21" s="29" t="s">
        <v>256</v>
      </c>
      <c r="D21" s="32"/>
      <c r="E21" s="71"/>
      <c r="F21" s="124"/>
      <c r="G21" s="29" t="s">
        <v>257</v>
      </c>
      <c r="H21" s="32"/>
      <c r="I21" s="22"/>
      <c r="J21" s="5"/>
      <c r="K21" s="5"/>
    </row>
    <row r="22" spans="2:11" ht="20.100000000000001" customHeight="1" x14ac:dyDescent="0.25">
      <c r="B22" s="114">
        <v>1</v>
      </c>
      <c r="C22" s="58">
        <v>5329028</v>
      </c>
      <c r="D22" s="58" t="s">
        <v>27</v>
      </c>
      <c r="E22" s="71"/>
      <c r="F22" s="125">
        <v>1</v>
      </c>
      <c r="G22" s="58">
        <v>5329004</v>
      </c>
      <c r="H22" s="58" t="s">
        <v>102</v>
      </c>
      <c r="I22" s="22"/>
      <c r="J22" s="5"/>
      <c r="K22" s="5"/>
    </row>
    <row r="23" spans="2:11" ht="20.100000000000001" customHeight="1" x14ac:dyDescent="0.25">
      <c r="B23" s="114">
        <v>2</v>
      </c>
      <c r="C23" s="72">
        <v>5329029</v>
      </c>
      <c r="D23" s="72" t="s">
        <v>92</v>
      </c>
      <c r="E23" s="71"/>
      <c r="F23" s="125">
        <v>2</v>
      </c>
      <c r="G23" s="58">
        <v>5329040</v>
      </c>
      <c r="H23" s="58" t="s">
        <v>98</v>
      </c>
      <c r="I23" s="22"/>
      <c r="J23" s="5"/>
      <c r="K23" s="5"/>
    </row>
    <row r="24" spans="2:11" ht="20.100000000000001" customHeight="1" x14ac:dyDescent="0.25">
      <c r="B24" s="114">
        <v>3</v>
      </c>
      <c r="C24" s="58">
        <v>5329040</v>
      </c>
      <c r="D24" s="58" t="s">
        <v>93</v>
      </c>
      <c r="E24" s="71"/>
      <c r="F24" s="125">
        <v>3</v>
      </c>
      <c r="G24" s="58">
        <v>5329044</v>
      </c>
      <c r="H24" s="58" t="s">
        <v>99</v>
      </c>
      <c r="I24" s="22"/>
      <c r="J24" s="5"/>
      <c r="K24" s="5"/>
    </row>
    <row r="25" spans="2:11" ht="20.100000000000001" customHeight="1" x14ac:dyDescent="0.25">
      <c r="B25" s="114">
        <v>4</v>
      </c>
      <c r="C25" s="58">
        <v>5329075</v>
      </c>
      <c r="D25" s="58" t="s">
        <v>94</v>
      </c>
      <c r="E25" s="71"/>
      <c r="F25" s="125">
        <v>4</v>
      </c>
      <c r="G25" s="58">
        <v>5329051</v>
      </c>
      <c r="H25" s="58" t="s">
        <v>100</v>
      </c>
      <c r="I25" s="22"/>
      <c r="J25" s="5"/>
      <c r="K25" s="5"/>
    </row>
    <row r="26" spans="2:11" ht="20.100000000000001" customHeight="1" x14ac:dyDescent="0.25">
      <c r="B26" s="114">
        <v>5</v>
      </c>
      <c r="C26" s="58">
        <v>5329089</v>
      </c>
      <c r="D26" s="58" t="s">
        <v>95</v>
      </c>
      <c r="E26" s="71"/>
      <c r="F26" s="125">
        <v>5</v>
      </c>
      <c r="G26" s="58">
        <v>5329054</v>
      </c>
      <c r="H26" s="58" t="s">
        <v>101</v>
      </c>
      <c r="I26" s="22"/>
      <c r="J26" s="5"/>
      <c r="K26" s="5"/>
    </row>
    <row r="27" spans="2:11" ht="20.100000000000001" customHeight="1" x14ac:dyDescent="0.25">
      <c r="B27" s="114">
        <v>6</v>
      </c>
      <c r="C27" s="58">
        <v>5329091</v>
      </c>
      <c r="D27" s="58" t="s">
        <v>96</v>
      </c>
      <c r="E27" s="71"/>
      <c r="F27" s="125">
        <v>6</v>
      </c>
      <c r="G27" s="58">
        <v>5329059</v>
      </c>
      <c r="H27" s="58" t="s">
        <v>29</v>
      </c>
      <c r="I27" s="22"/>
      <c r="J27" s="5"/>
      <c r="K27" s="5"/>
    </row>
    <row r="28" spans="2:11" ht="20.100000000000001" customHeight="1" x14ac:dyDescent="0.25">
      <c r="B28" s="114">
        <v>7</v>
      </c>
      <c r="C28" s="58">
        <v>5329102</v>
      </c>
      <c r="D28" s="58" t="s">
        <v>97</v>
      </c>
      <c r="E28" s="71"/>
      <c r="F28" s="126"/>
      <c r="G28" s="71"/>
      <c r="H28" s="71"/>
      <c r="I28" s="22"/>
      <c r="J28" s="5"/>
      <c r="K28" s="5"/>
    </row>
    <row r="29" spans="2:11" ht="20.100000000000001" customHeight="1" x14ac:dyDescent="0.25">
      <c r="B29" s="114">
        <v>8</v>
      </c>
      <c r="C29" s="68"/>
      <c r="D29" s="69" t="s">
        <v>122</v>
      </c>
      <c r="E29" s="71"/>
      <c r="F29" s="126"/>
      <c r="G29" s="71"/>
      <c r="H29" s="71"/>
      <c r="I29" s="22"/>
      <c r="J29" s="5"/>
      <c r="K29" s="5"/>
    </row>
    <row r="30" spans="2:11" ht="20.100000000000001" customHeight="1" x14ac:dyDescent="0.25">
      <c r="B30" s="115"/>
      <c r="C30" s="57"/>
      <c r="D30" s="57"/>
      <c r="E30" s="57"/>
      <c r="F30" s="127"/>
      <c r="G30" s="28"/>
      <c r="H30" s="28"/>
      <c r="I30" s="6"/>
    </row>
    <row r="31" spans="2:11" ht="20.100000000000001" customHeight="1" x14ac:dyDescent="0.25">
      <c r="B31" s="113"/>
      <c r="C31" s="29" t="s">
        <v>258</v>
      </c>
      <c r="D31" s="32"/>
      <c r="E31" s="40"/>
      <c r="F31" s="127"/>
      <c r="G31" s="29" t="s">
        <v>259</v>
      </c>
      <c r="H31" s="30"/>
      <c r="I31" s="12"/>
    </row>
    <row r="32" spans="2:11" ht="20.100000000000001" customHeight="1" x14ac:dyDescent="0.25">
      <c r="B32" s="114">
        <v>1</v>
      </c>
      <c r="C32" s="58">
        <v>5335001</v>
      </c>
      <c r="D32" s="58" t="s">
        <v>103</v>
      </c>
      <c r="E32" s="38"/>
      <c r="F32" s="123" t="s">
        <v>0</v>
      </c>
      <c r="G32" s="58">
        <v>5335001</v>
      </c>
      <c r="H32" s="58" t="s">
        <v>111</v>
      </c>
      <c r="I32" s="7"/>
    </row>
    <row r="33" spans="2:13" ht="20.100000000000001" customHeight="1" x14ac:dyDescent="0.25">
      <c r="B33" s="114">
        <v>2</v>
      </c>
      <c r="C33" s="58">
        <v>5335011</v>
      </c>
      <c r="D33" s="58" t="s">
        <v>104</v>
      </c>
      <c r="E33" s="38"/>
      <c r="F33" s="123" t="s">
        <v>1</v>
      </c>
      <c r="G33" s="58">
        <v>5335019</v>
      </c>
      <c r="H33" s="58" t="s">
        <v>16</v>
      </c>
      <c r="I33" s="7"/>
    </row>
    <row r="34" spans="2:13" ht="20.100000000000001" customHeight="1" x14ac:dyDescent="0.25">
      <c r="B34" s="114">
        <v>3</v>
      </c>
      <c r="C34" s="58">
        <v>5335013</v>
      </c>
      <c r="D34" s="58" t="s">
        <v>105</v>
      </c>
      <c r="E34" s="38"/>
      <c r="F34" s="123" t="s">
        <v>2</v>
      </c>
      <c r="G34" s="58">
        <v>5335024</v>
      </c>
      <c r="H34" s="58" t="s">
        <v>110</v>
      </c>
      <c r="I34" s="7"/>
    </row>
    <row r="35" spans="2:13" ht="20.100000000000001" customHeight="1" x14ac:dyDescent="0.25">
      <c r="B35" s="114">
        <v>4</v>
      </c>
      <c r="C35" s="58">
        <v>5335017</v>
      </c>
      <c r="D35" s="58" t="s">
        <v>106</v>
      </c>
      <c r="E35" s="38"/>
      <c r="F35" s="123" t="s">
        <v>3</v>
      </c>
      <c r="G35" s="58">
        <v>5335075</v>
      </c>
      <c r="H35" s="58" t="s">
        <v>113</v>
      </c>
      <c r="I35" s="7"/>
    </row>
    <row r="36" spans="2:13" ht="20.100000000000001" customHeight="1" x14ac:dyDescent="0.25">
      <c r="B36" s="114">
        <v>5</v>
      </c>
      <c r="C36" s="58">
        <v>5335036</v>
      </c>
      <c r="D36" s="58" t="s">
        <v>107</v>
      </c>
      <c r="E36" s="38"/>
      <c r="F36" s="123" t="s">
        <v>4</v>
      </c>
      <c r="G36" s="58">
        <v>5335078</v>
      </c>
      <c r="H36" s="58" t="s">
        <v>114</v>
      </c>
      <c r="I36" s="7"/>
    </row>
    <row r="37" spans="2:13" ht="20.100000000000001" customHeight="1" x14ac:dyDescent="0.25">
      <c r="B37" s="114">
        <v>6</v>
      </c>
      <c r="C37" s="58">
        <v>5335067</v>
      </c>
      <c r="D37" s="58" t="s">
        <v>15</v>
      </c>
      <c r="E37" s="38"/>
      <c r="F37" s="123" t="s">
        <v>5</v>
      </c>
      <c r="G37" s="58">
        <v>5335083</v>
      </c>
      <c r="H37" s="58" t="s">
        <v>115</v>
      </c>
      <c r="I37" s="7"/>
    </row>
    <row r="38" spans="2:13" ht="20.100000000000001" customHeight="1" x14ac:dyDescent="0.25">
      <c r="B38" s="114">
        <v>7</v>
      </c>
      <c r="C38" s="58">
        <v>5356016</v>
      </c>
      <c r="D38" s="58" t="s">
        <v>108</v>
      </c>
      <c r="E38" s="38"/>
      <c r="F38" s="123" t="s">
        <v>109</v>
      </c>
      <c r="G38" s="58">
        <v>5950034</v>
      </c>
      <c r="H38" s="58" t="s">
        <v>112</v>
      </c>
      <c r="I38" s="12"/>
    </row>
    <row r="39" spans="2:13" ht="20.100000000000001" customHeight="1" x14ac:dyDescent="0.25">
      <c r="B39" s="114">
        <v>8</v>
      </c>
      <c r="C39" s="73"/>
      <c r="D39" s="69" t="s">
        <v>122</v>
      </c>
      <c r="E39" s="38"/>
      <c r="F39" s="123" t="s">
        <v>10</v>
      </c>
      <c r="G39" s="74"/>
      <c r="H39" s="69" t="s">
        <v>122</v>
      </c>
      <c r="I39" s="12"/>
    </row>
    <row r="40" spans="2:13" ht="20.100000000000001" customHeight="1" x14ac:dyDescent="0.25">
      <c r="B40" s="112"/>
      <c r="C40" s="33"/>
      <c r="D40" s="34"/>
      <c r="E40" s="38"/>
      <c r="F40" s="123"/>
      <c r="G40" s="28"/>
      <c r="H40" s="28"/>
      <c r="I40" s="12"/>
    </row>
    <row r="41" spans="2:13" ht="20.100000000000001" customHeight="1" x14ac:dyDescent="0.25">
      <c r="B41" s="113"/>
      <c r="C41" s="29" t="s">
        <v>260</v>
      </c>
      <c r="D41" s="32"/>
      <c r="E41" s="28"/>
      <c r="F41" s="128"/>
      <c r="G41" s="25"/>
      <c r="H41" s="25"/>
      <c r="I41" s="7"/>
    </row>
    <row r="42" spans="2:13" ht="20.100000000000001" customHeight="1" x14ac:dyDescent="0.25">
      <c r="B42" s="114">
        <v>1</v>
      </c>
      <c r="C42" s="58">
        <v>5356001</v>
      </c>
      <c r="D42" s="58" t="s">
        <v>116</v>
      </c>
      <c r="E42" s="28"/>
      <c r="F42" s="128"/>
      <c r="G42" s="25"/>
      <c r="H42" s="25"/>
      <c r="I42" s="7"/>
    </row>
    <row r="43" spans="2:13" ht="20.100000000000001" customHeight="1" x14ac:dyDescent="0.25">
      <c r="B43" s="114">
        <v>2</v>
      </c>
      <c r="C43" s="58">
        <v>5356012</v>
      </c>
      <c r="D43" s="58" t="s">
        <v>117</v>
      </c>
      <c r="E43" s="28"/>
      <c r="F43" s="128"/>
      <c r="G43" s="25"/>
      <c r="H43" s="25"/>
      <c r="I43" s="7"/>
    </row>
    <row r="44" spans="2:13" ht="20.100000000000001" customHeight="1" x14ac:dyDescent="0.25">
      <c r="B44" s="114">
        <v>3</v>
      </c>
      <c r="C44" s="58">
        <v>5356022</v>
      </c>
      <c r="D44" s="58" t="s">
        <v>42</v>
      </c>
      <c r="E44" s="28"/>
      <c r="F44" s="128"/>
      <c r="G44" s="25"/>
      <c r="H44" s="25"/>
      <c r="I44" s="7"/>
    </row>
    <row r="45" spans="2:13" s="44" customFormat="1" ht="20.100000000000001" customHeight="1" x14ac:dyDescent="0.25">
      <c r="B45" s="114">
        <v>4</v>
      </c>
      <c r="C45" s="58">
        <v>5356057</v>
      </c>
      <c r="D45" s="58" t="s">
        <v>118</v>
      </c>
      <c r="E45" s="75"/>
      <c r="F45" s="128"/>
      <c r="G45" s="25"/>
      <c r="H45" s="25"/>
      <c r="I45" s="7"/>
      <c r="M45" s="45"/>
    </row>
    <row r="46" spans="2:13" ht="20.100000000000001" customHeight="1" x14ac:dyDescent="0.25">
      <c r="B46" s="114">
        <v>5</v>
      </c>
      <c r="C46" s="58">
        <v>5356069</v>
      </c>
      <c r="D46" s="58" t="s">
        <v>119</v>
      </c>
      <c r="E46" s="28"/>
      <c r="F46" s="128"/>
      <c r="G46" s="25"/>
      <c r="H46" s="25"/>
      <c r="I46" s="11"/>
    </row>
    <row r="47" spans="2:13" ht="20.100000000000001" customHeight="1" x14ac:dyDescent="0.25">
      <c r="B47" s="114">
        <v>6</v>
      </c>
      <c r="C47" s="58">
        <v>5356089</v>
      </c>
      <c r="D47" s="58" t="s">
        <v>120</v>
      </c>
      <c r="E47" s="28"/>
      <c r="F47" s="128"/>
      <c r="G47" s="25"/>
      <c r="H47" s="25"/>
      <c r="I47" s="11"/>
    </row>
    <row r="48" spans="2:13" ht="20.100000000000001" customHeight="1" x14ac:dyDescent="0.25">
      <c r="B48" s="114">
        <v>7</v>
      </c>
      <c r="C48" s="58">
        <v>5356091</v>
      </c>
      <c r="D48" s="58" t="s">
        <v>121</v>
      </c>
      <c r="E48" s="25"/>
      <c r="F48" s="128"/>
      <c r="G48" s="25"/>
      <c r="H48" s="25"/>
      <c r="I48" s="11"/>
    </row>
    <row r="49" spans="2:9" ht="20.100000000000001" customHeight="1" x14ac:dyDescent="0.25">
      <c r="B49" s="114">
        <v>8</v>
      </c>
      <c r="C49" s="58"/>
      <c r="D49" s="69" t="s">
        <v>122</v>
      </c>
      <c r="E49" s="25"/>
      <c r="F49" s="128"/>
      <c r="G49" s="25"/>
      <c r="H49" s="25"/>
      <c r="I49" s="11"/>
    </row>
    <row r="50" spans="2:9" ht="20.100000000000001" customHeight="1" x14ac:dyDescent="0.25">
      <c r="B50" s="112"/>
      <c r="C50"/>
      <c r="D50"/>
      <c r="E50"/>
      <c r="F50" s="118"/>
      <c r="G50"/>
      <c r="H50"/>
      <c r="I50" s="11"/>
    </row>
    <row r="51" spans="2:9" x14ac:dyDescent="0.25">
      <c r="B51" s="112"/>
      <c r="C51" s="26"/>
      <c r="D51" s="26"/>
      <c r="E51" s="26"/>
      <c r="F51" s="129"/>
      <c r="G51" s="26"/>
      <c r="H51" s="26"/>
      <c r="I51" s="11"/>
    </row>
    <row r="52" spans="2:9" ht="15.75" thickBot="1" x14ac:dyDescent="0.3">
      <c r="B52" s="116"/>
      <c r="C52" s="10"/>
      <c r="D52" s="10"/>
      <c r="E52" s="10"/>
      <c r="F52" s="130"/>
      <c r="G52" s="10"/>
      <c r="H52" s="48"/>
      <c r="I52" s="9"/>
    </row>
    <row r="53" spans="2:9" x14ac:dyDescent="0.25">
      <c r="B53" s="117"/>
      <c r="C53" s="16"/>
      <c r="D53" s="16"/>
      <c r="F53" s="117"/>
      <c r="G53" s="14"/>
      <c r="H53" s="14"/>
    </row>
    <row r="54" spans="2:9" x14ac:dyDescent="0.25">
      <c r="G54" s="14"/>
      <c r="H54" s="14"/>
    </row>
    <row r="55" spans="2:9" x14ac:dyDescent="0.25">
      <c r="C55" s="41" t="s">
        <v>35</v>
      </c>
      <c r="D55" s="14"/>
      <c r="E55" s="14"/>
      <c r="F55" s="118"/>
    </row>
    <row r="56" spans="2:9" x14ac:dyDescent="0.25">
      <c r="C56" s="41" t="s">
        <v>36</v>
      </c>
      <c r="D56" s="46"/>
      <c r="E56" s="46"/>
      <c r="F56" s="118"/>
    </row>
    <row r="57" spans="2:9" customFormat="1" x14ac:dyDescent="0.25">
      <c r="B57" s="118"/>
      <c r="F57" s="118"/>
    </row>
    <row r="58" spans="2:9" customFormat="1" x14ac:dyDescent="0.25">
      <c r="B58" s="118"/>
      <c r="F58" s="118"/>
    </row>
    <row r="59" spans="2:9" customFormat="1" x14ac:dyDescent="0.25">
      <c r="B59" s="118"/>
      <c r="F59" s="118"/>
    </row>
    <row r="60" spans="2:9" customFormat="1" x14ac:dyDescent="0.25">
      <c r="B60" s="118"/>
      <c r="F60" s="118"/>
    </row>
    <row r="61" spans="2:9" customFormat="1" x14ac:dyDescent="0.25">
      <c r="B61" s="118"/>
      <c r="F61" s="118"/>
    </row>
    <row r="62" spans="2:9" customFormat="1" x14ac:dyDescent="0.25">
      <c r="B62" s="118"/>
      <c r="F62" s="118"/>
    </row>
    <row r="63" spans="2:9" customFormat="1" x14ac:dyDescent="0.25">
      <c r="B63" s="118"/>
      <c r="F63" s="118"/>
    </row>
    <row r="64" spans="2:9" customFormat="1" x14ac:dyDescent="0.25">
      <c r="B64" s="118"/>
      <c r="F64" s="118"/>
    </row>
    <row r="65" spans="2:6" customFormat="1" x14ac:dyDescent="0.25">
      <c r="B65" s="118"/>
      <c r="F65" s="118"/>
    </row>
    <row r="66" spans="2:6" customFormat="1" x14ac:dyDescent="0.25">
      <c r="B66" s="118"/>
      <c r="F66" s="118"/>
    </row>
    <row r="67" spans="2:6" customFormat="1" x14ac:dyDescent="0.25">
      <c r="B67" s="118"/>
      <c r="F67" s="118"/>
    </row>
  </sheetData>
  <sortState ref="G32:H39">
    <sortCondition ref="G32:G39"/>
  </sortState>
  <mergeCells count="2">
    <mergeCell ref="E5:I5"/>
    <mergeCell ref="B8:I8"/>
  </mergeCells>
  <phoneticPr fontId="12" type="noConversion"/>
  <printOptions horizontalCentered="1"/>
  <pageMargins left="0.19685039370078741" right="0.19685039370078741" top="0.11811023622047245" bottom="0.11811023622047245" header="0.31496062992125984" footer="0.31496062992125984"/>
  <pageSetup paperSize="9" scale="73" orientation="portrait" r:id="rId1"/>
  <ignoredErrors>
    <ignoredError sqref="F32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60"/>
  <sheetViews>
    <sheetView showGridLines="0" topLeftCell="B1" zoomScale="85" zoomScaleNormal="85" workbookViewId="0">
      <selection activeCell="F1" sqref="F1:F1048576"/>
    </sheetView>
  </sheetViews>
  <sheetFormatPr baseColWidth="10" defaultColWidth="11.42578125" defaultRowHeight="15" x14ac:dyDescent="0.25"/>
  <cols>
    <col min="1" max="1" width="4.85546875" style="15" customWidth="1"/>
    <col min="2" max="2" width="3.85546875" style="108" bestFit="1" customWidth="1"/>
    <col min="3" max="3" width="10.42578125" style="15" customWidth="1"/>
    <col min="4" max="4" width="43.28515625" style="15" customWidth="1"/>
    <col min="5" max="5" width="3.28515625" style="15" customWidth="1"/>
    <col min="6" max="6" width="4.140625" style="108" customWidth="1"/>
    <col min="7" max="7" width="10.42578125" style="15" customWidth="1"/>
    <col min="8" max="8" width="43" style="15" bestFit="1" customWidth="1"/>
    <col min="9" max="10" width="3.28515625" style="15" customWidth="1"/>
    <col min="11" max="11" width="10.42578125" style="15" customWidth="1"/>
    <col min="12" max="12" width="43" style="15" bestFit="1" customWidth="1"/>
    <col min="13" max="13" width="11.42578125" style="15"/>
    <col min="14" max="14" width="38.7109375" style="15" customWidth="1"/>
    <col min="15" max="15" width="7.7109375" style="15" customWidth="1"/>
    <col min="16" max="16384" width="11.42578125" style="15"/>
  </cols>
  <sheetData>
    <row r="2" spans="2:16" x14ac:dyDescent="0.25">
      <c r="O2" s="1"/>
      <c r="P2" s="1"/>
    </row>
    <row r="4" spans="2:16" ht="18.75" x14ac:dyDescent="0.25">
      <c r="H4" s="24">
        <f ca="1">TODAY()</f>
        <v>44169</v>
      </c>
      <c r="I4" s="2"/>
      <c r="J4" s="3"/>
    </row>
    <row r="5" spans="2:16" x14ac:dyDescent="0.25">
      <c r="E5" s="89" t="s">
        <v>44</v>
      </c>
      <c r="F5" s="89"/>
      <c r="G5" s="89"/>
      <c r="H5" s="89"/>
      <c r="I5" s="89"/>
    </row>
    <row r="6" spans="2:16" x14ac:dyDescent="0.25">
      <c r="E6" s="56"/>
      <c r="F6" s="119"/>
      <c r="G6" s="56"/>
      <c r="H6" s="56"/>
      <c r="I6" s="56"/>
    </row>
    <row r="7" spans="2:16" ht="24.75" customHeight="1" thickBot="1" x14ac:dyDescent="0.3">
      <c r="L7" s="46"/>
      <c r="M7" s="46"/>
    </row>
    <row r="8" spans="2:16" ht="57" customHeight="1" thickBot="1" x14ac:dyDescent="0.3">
      <c r="B8" s="96" t="s">
        <v>126</v>
      </c>
      <c r="C8" s="97"/>
      <c r="D8" s="97"/>
      <c r="E8" s="97"/>
      <c r="F8" s="97"/>
      <c r="G8" s="97"/>
      <c r="H8" s="97"/>
      <c r="I8" s="98"/>
      <c r="J8" s="4"/>
      <c r="K8" s="4"/>
      <c r="L8" s="46"/>
      <c r="M8" s="46"/>
      <c r="N8" s="4"/>
      <c r="O8" s="4"/>
    </row>
    <row r="9" spans="2:16" ht="17.25" customHeight="1" x14ac:dyDescent="0.25">
      <c r="B9" s="109"/>
      <c r="C9" s="49"/>
      <c r="D9" s="49"/>
      <c r="E9" s="49"/>
      <c r="F9" s="120"/>
      <c r="G9" s="49"/>
      <c r="H9" s="49"/>
      <c r="I9" s="50"/>
      <c r="J9" s="4"/>
      <c r="K9" s="4"/>
      <c r="L9" s="46"/>
      <c r="M9" s="46"/>
      <c r="N9" s="4"/>
      <c r="O9" s="4"/>
    </row>
    <row r="10" spans="2:16" ht="18.75" customHeight="1" x14ac:dyDescent="0.25">
      <c r="B10" s="110"/>
      <c r="C10" s="64" t="s">
        <v>252</v>
      </c>
      <c r="D10" s="57"/>
      <c r="E10" s="57"/>
      <c r="F10" s="121"/>
      <c r="G10" s="21"/>
      <c r="H10" s="21"/>
      <c r="I10" s="22"/>
      <c r="J10" s="5"/>
      <c r="K10" s="5"/>
      <c r="L10" s="46"/>
      <c r="M10" s="46"/>
    </row>
    <row r="11" spans="2:16" ht="18.75" customHeight="1" x14ac:dyDescent="0.25">
      <c r="B11" s="110"/>
      <c r="C11" s="64"/>
      <c r="D11" s="57"/>
      <c r="E11" s="57"/>
      <c r="F11" s="121"/>
      <c r="G11" s="21"/>
      <c r="H11" s="21"/>
      <c r="I11" s="22"/>
      <c r="J11" s="5"/>
      <c r="K11" s="5"/>
      <c r="L11" s="46"/>
      <c r="M11" s="46"/>
    </row>
    <row r="12" spans="2:16" ht="0.75" customHeight="1" x14ac:dyDescent="0.25">
      <c r="B12" s="110"/>
      <c r="C12" s="64"/>
      <c r="D12" s="57"/>
      <c r="E12" s="57"/>
      <c r="F12" s="121"/>
      <c r="G12" s="21"/>
      <c r="H12" s="21"/>
      <c r="I12" s="22"/>
      <c r="J12" s="5"/>
      <c r="K12" s="5"/>
      <c r="L12" s="46"/>
      <c r="M12" s="46"/>
    </row>
    <row r="13" spans="2:16" ht="0.75" customHeight="1" x14ac:dyDescent="0.25">
      <c r="B13" s="110"/>
      <c r="C13" s="64"/>
      <c r="D13" s="57"/>
      <c r="E13" s="57"/>
      <c r="F13" s="121"/>
      <c r="G13" s="21"/>
      <c r="H13" s="21"/>
      <c r="I13" s="22"/>
      <c r="J13" s="5"/>
      <c r="K13" s="5"/>
      <c r="L13" s="46"/>
      <c r="M13" s="46"/>
    </row>
    <row r="14" spans="2:16" ht="20.100000000000001" customHeight="1" x14ac:dyDescent="0.25">
      <c r="B14" s="111"/>
      <c r="C14" s="17" t="s">
        <v>143</v>
      </c>
      <c r="D14" s="18"/>
      <c r="E14" s="21"/>
      <c r="F14" s="122"/>
      <c r="G14" s="17" t="s">
        <v>261</v>
      </c>
      <c r="H14" s="18"/>
      <c r="I14" s="22"/>
      <c r="J14" s="5"/>
      <c r="K14" s="5"/>
      <c r="L14" s="46"/>
      <c r="M14" s="46"/>
    </row>
    <row r="15" spans="2:16" ht="20.100000000000001" customHeight="1" x14ac:dyDescent="0.25">
      <c r="B15" s="112" t="s">
        <v>0</v>
      </c>
      <c r="C15" s="58">
        <v>5329006</v>
      </c>
      <c r="D15" s="58" t="s">
        <v>135</v>
      </c>
      <c r="E15" s="71"/>
      <c r="F15" s="123" t="s">
        <v>0</v>
      </c>
      <c r="G15" s="58">
        <v>5335001</v>
      </c>
      <c r="H15" s="58" t="s">
        <v>138</v>
      </c>
      <c r="I15" s="22"/>
      <c r="J15" s="5"/>
      <c r="K15" s="5"/>
    </row>
    <row r="16" spans="2:16" ht="20.100000000000001" customHeight="1" x14ac:dyDescent="0.25">
      <c r="B16" s="112" t="s">
        <v>1</v>
      </c>
      <c r="C16" s="58">
        <v>5329041</v>
      </c>
      <c r="D16" s="58" t="s">
        <v>128</v>
      </c>
      <c r="E16" s="71"/>
      <c r="F16" s="123" t="s">
        <v>1</v>
      </c>
      <c r="G16" s="58">
        <v>5335009</v>
      </c>
      <c r="H16" s="58" t="s">
        <v>136</v>
      </c>
      <c r="I16" s="22"/>
      <c r="J16" s="5"/>
      <c r="K16" s="5"/>
    </row>
    <row r="17" spans="2:11" ht="20.100000000000001" customHeight="1" x14ac:dyDescent="0.25">
      <c r="B17" s="112" t="s">
        <v>2</v>
      </c>
      <c r="C17" s="77">
        <v>5329042</v>
      </c>
      <c r="D17" s="77" t="s">
        <v>129</v>
      </c>
      <c r="E17" s="71"/>
      <c r="F17" s="123" t="s">
        <v>2</v>
      </c>
      <c r="G17" s="58">
        <v>5335010</v>
      </c>
      <c r="H17" s="58" t="s">
        <v>137</v>
      </c>
      <c r="I17" s="22"/>
      <c r="J17" s="5"/>
      <c r="K17" s="5"/>
    </row>
    <row r="18" spans="2:11" ht="20.100000000000001" customHeight="1" x14ac:dyDescent="0.25">
      <c r="B18" s="112" t="s">
        <v>3</v>
      </c>
      <c r="C18" s="58">
        <v>5329043</v>
      </c>
      <c r="D18" s="58" t="s">
        <v>130</v>
      </c>
      <c r="E18" s="71"/>
      <c r="F18" s="123" t="s">
        <v>3</v>
      </c>
      <c r="G18" s="58">
        <v>5335012</v>
      </c>
      <c r="H18" s="58" t="s">
        <v>139</v>
      </c>
      <c r="I18" s="22"/>
      <c r="J18" s="5"/>
      <c r="K18" s="5"/>
    </row>
    <row r="19" spans="2:11" ht="20.100000000000001" customHeight="1" x14ac:dyDescent="0.25">
      <c r="B19" s="112" t="s">
        <v>4</v>
      </c>
      <c r="C19" s="58">
        <v>5329075</v>
      </c>
      <c r="D19" s="58" t="s">
        <v>131</v>
      </c>
      <c r="E19" s="71"/>
      <c r="F19" s="123" t="s">
        <v>4</v>
      </c>
      <c r="G19" s="58">
        <v>5335014</v>
      </c>
      <c r="H19" s="58" t="s">
        <v>140</v>
      </c>
      <c r="I19" s="22"/>
      <c r="J19" s="5"/>
      <c r="K19" s="5"/>
    </row>
    <row r="20" spans="2:11" ht="20.100000000000001" customHeight="1" x14ac:dyDescent="0.25">
      <c r="B20" s="112" t="s">
        <v>5</v>
      </c>
      <c r="C20" s="58">
        <v>5329091</v>
      </c>
      <c r="D20" s="58" t="s">
        <v>132</v>
      </c>
      <c r="E20" s="71"/>
      <c r="F20" s="123" t="s">
        <v>5</v>
      </c>
      <c r="G20" s="58">
        <v>5335069</v>
      </c>
      <c r="H20" s="58" t="s">
        <v>142</v>
      </c>
      <c r="I20" s="22"/>
      <c r="J20" s="5"/>
      <c r="K20" s="5"/>
    </row>
    <row r="21" spans="2:11" ht="20.100000000000001" customHeight="1" x14ac:dyDescent="0.25">
      <c r="B21" s="112" t="s">
        <v>109</v>
      </c>
      <c r="C21" s="58">
        <v>5329095</v>
      </c>
      <c r="D21" s="58" t="s">
        <v>133</v>
      </c>
      <c r="E21" s="71"/>
      <c r="F21" s="123" t="s">
        <v>109</v>
      </c>
      <c r="G21" s="58">
        <v>5335078</v>
      </c>
      <c r="H21" s="58" t="s">
        <v>141</v>
      </c>
      <c r="I21" s="22"/>
      <c r="J21" s="5"/>
      <c r="K21" s="5"/>
    </row>
    <row r="22" spans="2:11" ht="20.100000000000001" customHeight="1" x14ac:dyDescent="0.25">
      <c r="B22" s="112" t="s">
        <v>10</v>
      </c>
      <c r="C22" s="58">
        <v>5329115</v>
      </c>
      <c r="D22" s="58" t="s">
        <v>134</v>
      </c>
      <c r="E22" s="71"/>
      <c r="F22" s="123" t="s">
        <v>10</v>
      </c>
      <c r="G22" s="74"/>
      <c r="H22" s="76" t="s">
        <v>165</v>
      </c>
      <c r="I22" s="22"/>
      <c r="J22" s="5"/>
      <c r="K22" s="5"/>
    </row>
    <row r="23" spans="2:11" ht="20.100000000000001" customHeight="1" x14ac:dyDescent="0.25">
      <c r="B23" s="112"/>
      <c r="C23" s="71"/>
      <c r="D23" s="71"/>
      <c r="E23" s="71"/>
      <c r="F23" s="124"/>
      <c r="G23" s="28"/>
      <c r="H23" s="28"/>
      <c r="I23" s="22"/>
      <c r="J23" s="5"/>
      <c r="K23" s="5"/>
    </row>
    <row r="24" spans="2:11" ht="20.100000000000001" customHeight="1" x14ac:dyDescent="0.25">
      <c r="B24" s="113"/>
      <c r="C24" s="29" t="s">
        <v>262</v>
      </c>
      <c r="D24" s="32"/>
      <c r="E24" s="71"/>
      <c r="F24" s="124"/>
      <c r="G24" s="29" t="s">
        <v>263</v>
      </c>
      <c r="H24" s="32"/>
      <c r="I24" s="22"/>
      <c r="J24" s="5"/>
      <c r="K24" s="5"/>
    </row>
    <row r="25" spans="2:11" ht="20.100000000000001" customHeight="1" x14ac:dyDescent="0.25">
      <c r="B25" s="114">
        <v>1</v>
      </c>
      <c r="C25" s="58">
        <v>5335011</v>
      </c>
      <c r="D25" s="58" t="s">
        <v>150</v>
      </c>
      <c r="E25" s="71"/>
      <c r="F25" s="125">
        <v>1</v>
      </c>
      <c r="G25" s="58">
        <v>5329019</v>
      </c>
      <c r="H25" s="58" t="s">
        <v>154</v>
      </c>
      <c r="I25" s="22"/>
      <c r="J25" s="5"/>
      <c r="K25" s="5"/>
    </row>
    <row r="26" spans="2:11" ht="20.100000000000001" customHeight="1" x14ac:dyDescent="0.25">
      <c r="B26" s="114">
        <v>2</v>
      </c>
      <c r="C26" s="58">
        <v>5335018</v>
      </c>
      <c r="D26" s="58" t="s">
        <v>145</v>
      </c>
      <c r="E26" s="71"/>
      <c r="F26" s="125">
        <v>2</v>
      </c>
      <c r="G26" s="58">
        <v>5356010</v>
      </c>
      <c r="H26" s="58" t="s">
        <v>152</v>
      </c>
      <c r="I26" s="22"/>
      <c r="J26" s="5"/>
      <c r="K26" s="5"/>
    </row>
    <row r="27" spans="2:11" ht="20.100000000000001" customHeight="1" x14ac:dyDescent="0.25">
      <c r="B27" s="114">
        <v>3</v>
      </c>
      <c r="C27" s="58">
        <v>5335046</v>
      </c>
      <c r="D27" s="58" t="s">
        <v>144</v>
      </c>
      <c r="E27" s="71"/>
      <c r="F27" s="125">
        <v>3</v>
      </c>
      <c r="G27" s="58">
        <v>5356013</v>
      </c>
      <c r="H27" s="58" t="s">
        <v>153</v>
      </c>
      <c r="I27" s="22"/>
      <c r="J27" s="5"/>
      <c r="K27" s="5"/>
    </row>
    <row r="28" spans="2:11" ht="20.100000000000001" customHeight="1" x14ac:dyDescent="0.25">
      <c r="B28" s="114">
        <v>4</v>
      </c>
      <c r="C28" s="58">
        <v>5335063</v>
      </c>
      <c r="D28" s="58" t="s">
        <v>151</v>
      </c>
      <c r="E28" s="71"/>
      <c r="F28" s="125">
        <v>4</v>
      </c>
      <c r="G28" s="58">
        <v>5356039</v>
      </c>
      <c r="H28" s="58" t="s">
        <v>156</v>
      </c>
      <c r="I28" s="22"/>
      <c r="J28" s="5"/>
      <c r="K28" s="5"/>
    </row>
    <row r="29" spans="2:11" ht="20.100000000000001" customHeight="1" x14ac:dyDescent="0.25">
      <c r="B29" s="114">
        <v>5</v>
      </c>
      <c r="C29" s="58">
        <v>5335066</v>
      </c>
      <c r="D29" s="58" t="s">
        <v>147</v>
      </c>
      <c r="E29" s="71"/>
      <c r="F29" s="125">
        <v>5</v>
      </c>
      <c r="G29" s="58">
        <v>5356044</v>
      </c>
      <c r="H29" s="58" t="s">
        <v>157</v>
      </c>
      <c r="I29" s="22"/>
      <c r="J29" s="5"/>
      <c r="K29" s="5"/>
    </row>
    <row r="30" spans="2:11" ht="20.100000000000001" customHeight="1" x14ac:dyDescent="0.25">
      <c r="B30" s="114">
        <v>6</v>
      </c>
      <c r="C30" s="58">
        <v>5335071</v>
      </c>
      <c r="D30" s="58" t="s">
        <v>148</v>
      </c>
      <c r="E30" s="71"/>
      <c r="F30" s="125">
        <v>6</v>
      </c>
      <c r="G30" s="58">
        <v>5356091</v>
      </c>
      <c r="H30" s="58" t="s">
        <v>155</v>
      </c>
      <c r="I30" s="22"/>
      <c r="J30" s="5"/>
      <c r="K30" s="5"/>
    </row>
    <row r="31" spans="2:11" ht="20.100000000000001" customHeight="1" x14ac:dyDescent="0.25">
      <c r="B31" s="114">
        <v>7</v>
      </c>
      <c r="C31" s="58">
        <v>5335076</v>
      </c>
      <c r="D31" s="58" t="s">
        <v>149</v>
      </c>
      <c r="E31" s="71"/>
      <c r="F31" s="126"/>
      <c r="G31" s="71"/>
      <c r="H31" s="71"/>
      <c r="I31" s="22"/>
      <c r="J31" s="5"/>
      <c r="K31" s="5"/>
    </row>
    <row r="32" spans="2:11" ht="20.100000000000001" customHeight="1" x14ac:dyDescent="0.25">
      <c r="B32" s="114">
        <v>8</v>
      </c>
      <c r="C32" s="58">
        <v>5335085</v>
      </c>
      <c r="D32" s="58" t="s">
        <v>146</v>
      </c>
      <c r="E32" s="71"/>
      <c r="F32" s="126"/>
      <c r="G32" s="71"/>
      <c r="H32" s="71"/>
      <c r="I32" s="22"/>
      <c r="J32" s="5"/>
      <c r="K32" s="5"/>
    </row>
    <row r="33" spans="2:9" ht="20.100000000000001" customHeight="1" x14ac:dyDescent="0.25">
      <c r="B33" s="115"/>
      <c r="C33" s="57"/>
      <c r="D33" s="57"/>
      <c r="E33" s="57"/>
      <c r="F33" s="127"/>
      <c r="G33" s="28"/>
      <c r="H33" s="28"/>
      <c r="I33" s="6"/>
    </row>
    <row r="34" spans="2:9" ht="20.100000000000001" customHeight="1" x14ac:dyDescent="0.25">
      <c r="B34" s="113"/>
      <c r="C34" s="29" t="s">
        <v>264</v>
      </c>
      <c r="D34" s="32"/>
      <c r="E34" s="40"/>
      <c r="F34" s="131"/>
      <c r="G34" s="55"/>
      <c r="H34" s="55"/>
      <c r="I34" s="12"/>
    </row>
    <row r="35" spans="2:9" ht="20.100000000000001" customHeight="1" x14ac:dyDescent="0.25">
      <c r="B35" s="114">
        <v>1</v>
      </c>
      <c r="C35" s="58">
        <v>5356021</v>
      </c>
      <c r="D35" s="58" t="s">
        <v>164</v>
      </c>
      <c r="E35" s="38"/>
      <c r="F35" s="131"/>
      <c r="G35" s="55"/>
      <c r="H35" s="55"/>
      <c r="I35" s="7"/>
    </row>
    <row r="36" spans="2:9" ht="20.100000000000001" customHeight="1" x14ac:dyDescent="0.25">
      <c r="B36" s="114">
        <v>2</v>
      </c>
      <c r="C36" s="58">
        <v>5356048</v>
      </c>
      <c r="D36" s="58" t="s">
        <v>158</v>
      </c>
      <c r="E36" s="38"/>
      <c r="F36" s="131"/>
      <c r="G36" s="55"/>
      <c r="H36" s="55"/>
      <c r="I36" s="7"/>
    </row>
    <row r="37" spans="2:9" ht="20.100000000000001" customHeight="1" x14ac:dyDescent="0.25">
      <c r="B37" s="114">
        <v>3</v>
      </c>
      <c r="C37" s="58">
        <v>5356066</v>
      </c>
      <c r="D37" s="58" t="s">
        <v>159</v>
      </c>
      <c r="E37" s="38"/>
      <c r="F37" s="131"/>
      <c r="G37" s="55"/>
      <c r="H37" s="55"/>
      <c r="I37" s="7"/>
    </row>
    <row r="38" spans="2:9" ht="20.100000000000001" customHeight="1" x14ac:dyDescent="0.25">
      <c r="B38" s="114">
        <v>4</v>
      </c>
      <c r="C38" s="58">
        <v>5356076</v>
      </c>
      <c r="D38" s="58" t="s">
        <v>160</v>
      </c>
      <c r="E38" s="38"/>
      <c r="F38" s="131"/>
      <c r="G38" s="55"/>
      <c r="H38" s="55"/>
      <c r="I38" s="7"/>
    </row>
    <row r="39" spans="2:9" ht="20.100000000000001" customHeight="1" x14ac:dyDescent="0.25">
      <c r="B39" s="114">
        <v>5</v>
      </c>
      <c r="C39" s="58">
        <v>5356086</v>
      </c>
      <c r="D39" s="58" t="s">
        <v>161</v>
      </c>
      <c r="E39" s="38"/>
      <c r="F39" s="131"/>
      <c r="G39" s="55"/>
      <c r="H39" s="55"/>
      <c r="I39" s="7"/>
    </row>
    <row r="40" spans="2:9" ht="20.100000000000001" customHeight="1" x14ac:dyDescent="0.25">
      <c r="B40" s="114">
        <v>6</v>
      </c>
      <c r="C40" s="58">
        <v>5356086</v>
      </c>
      <c r="D40" s="58" t="s">
        <v>162</v>
      </c>
      <c r="E40" s="38"/>
      <c r="F40" s="131"/>
      <c r="G40" s="55"/>
      <c r="H40" s="55"/>
      <c r="I40" s="7"/>
    </row>
    <row r="41" spans="2:9" ht="20.100000000000001" customHeight="1" x14ac:dyDescent="0.25">
      <c r="B41" s="114">
        <v>7</v>
      </c>
      <c r="C41" s="58">
        <v>5356089</v>
      </c>
      <c r="D41" s="58" t="s">
        <v>163</v>
      </c>
      <c r="E41" s="38"/>
      <c r="F41" s="131"/>
      <c r="G41" s="55"/>
      <c r="H41" s="55"/>
      <c r="I41" s="12"/>
    </row>
    <row r="42" spans="2:9" ht="20.100000000000001" customHeight="1" x14ac:dyDescent="0.25">
      <c r="B42" s="114">
        <v>8</v>
      </c>
      <c r="C42" s="73"/>
      <c r="D42" s="69" t="s">
        <v>122</v>
      </c>
      <c r="E42" s="38"/>
      <c r="F42" s="131"/>
      <c r="G42" s="55"/>
      <c r="H42" s="55"/>
      <c r="I42" s="12"/>
    </row>
    <row r="43" spans="2:9" ht="15" customHeight="1" x14ac:dyDescent="0.25">
      <c r="B43" s="112"/>
      <c r="C43" s="33"/>
      <c r="D43" s="34"/>
      <c r="E43" s="38"/>
      <c r="F43" s="123"/>
      <c r="G43" s="28"/>
      <c r="H43" s="28"/>
      <c r="I43" s="12"/>
    </row>
    <row r="44" spans="2:9" x14ac:dyDescent="0.25">
      <c r="B44" s="112"/>
      <c r="C44" s="26"/>
      <c r="D44" s="26"/>
      <c r="E44" s="26"/>
      <c r="F44" s="129"/>
      <c r="G44" s="26"/>
      <c r="H44" s="26"/>
      <c r="I44" s="11"/>
    </row>
    <row r="45" spans="2:9" ht="15.75" thickBot="1" x14ac:dyDescent="0.3">
      <c r="B45" s="116"/>
      <c r="C45" s="10"/>
      <c r="D45" s="10"/>
      <c r="E45" s="10"/>
      <c r="F45" s="130"/>
      <c r="G45" s="10"/>
      <c r="H45" s="48"/>
      <c r="I45" s="9"/>
    </row>
    <row r="46" spans="2:9" x14ac:dyDescent="0.25">
      <c r="B46" s="117"/>
      <c r="C46" s="16"/>
      <c r="D46" s="16"/>
      <c r="F46" s="117"/>
      <c r="G46" s="46"/>
      <c r="H46" s="46"/>
    </row>
    <row r="47" spans="2:9" x14ac:dyDescent="0.25">
      <c r="G47" s="46"/>
      <c r="H47" s="46"/>
    </row>
    <row r="48" spans="2:9" x14ac:dyDescent="0.25">
      <c r="C48" s="41" t="s">
        <v>166</v>
      </c>
      <c r="D48" s="46"/>
      <c r="E48" s="46"/>
      <c r="F48" s="118"/>
    </row>
    <row r="49" spans="2:7" x14ac:dyDescent="0.25">
      <c r="C49" s="66" t="s">
        <v>41</v>
      </c>
      <c r="D49" s="55"/>
      <c r="E49" s="27"/>
      <c r="F49" s="132"/>
      <c r="G49" s="27"/>
    </row>
    <row r="50" spans="2:7" s="46" customFormat="1" x14ac:dyDescent="0.25">
      <c r="B50" s="118"/>
      <c r="F50" s="118"/>
    </row>
    <row r="51" spans="2:7" s="46" customFormat="1" x14ac:dyDescent="0.25">
      <c r="B51" s="118"/>
      <c r="F51" s="118"/>
    </row>
    <row r="52" spans="2:7" s="46" customFormat="1" x14ac:dyDescent="0.25">
      <c r="B52" s="118"/>
      <c r="F52" s="118"/>
    </row>
    <row r="53" spans="2:7" s="46" customFormat="1" x14ac:dyDescent="0.25">
      <c r="B53" s="118"/>
      <c r="F53" s="118"/>
    </row>
    <row r="54" spans="2:7" s="46" customFormat="1" x14ac:dyDescent="0.25">
      <c r="B54" s="118"/>
      <c r="F54" s="118"/>
    </row>
    <row r="55" spans="2:7" s="46" customFormat="1" x14ac:dyDescent="0.25">
      <c r="B55" s="118"/>
      <c r="F55" s="118"/>
    </row>
    <row r="56" spans="2:7" s="46" customFormat="1" x14ac:dyDescent="0.25">
      <c r="B56" s="118"/>
      <c r="F56" s="118"/>
    </row>
    <row r="57" spans="2:7" s="46" customFormat="1" x14ac:dyDescent="0.25">
      <c r="B57" s="118"/>
      <c r="F57" s="118"/>
    </row>
    <row r="58" spans="2:7" s="46" customFormat="1" x14ac:dyDescent="0.25">
      <c r="B58" s="118"/>
      <c r="F58" s="118"/>
    </row>
    <row r="59" spans="2:7" s="46" customFormat="1" x14ac:dyDescent="0.25">
      <c r="B59" s="118"/>
      <c r="F59" s="118"/>
    </row>
    <row r="60" spans="2:7" s="46" customFormat="1" x14ac:dyDescent="0.25">
      <c r="B60" s="118"/>
      <c r="F60" s="118"/>
    </row>
  </sheetData>
  <sortState ref="C36:D43">
    <sortCondition ref="C36:C43"/>
  </sortState>
  <mergeCells count="2">
    <mergeCell ref="E5:I5"/>
    <mergeCell ref="B8:I8"/>
  </mergeCells>
  <printOptions horizontalCentered="1"/>
  <pageMargins left="0.19685039370078741" right="0.19685039370078741" top="0.11811023622047245" bottom="0.11811023622047245" header="0.31496062992125984" footer="0.31496062992125984"/>
  <pageSetup paperSize="9" scale="7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44"/>
  <sheetViews>
    <sheetView showGridLines="0" zoomScale="85" zoomScaleNormal="85" workbookViewId="0">
      <selection activeCell="F1" sqref="F1:F1048576"/>
    </sheetView>
  </sheetViews>
  <sheetFormatPr baseColWidth="10" defaultColWidth="11.42578125" defaultRowHeight="15" x14ac:dyDescent="0.25"/>
  <cols>
    <col min="1" max="1" width="4.85546875" style="15" customWidth="1"/>
    <col min="2" max="2" width="3.85546875" style="108" bestFit="1" customWidth="1"/>
    <col min="3" max="3" width="10.42578125" style="15" customWidth="1"/>
    <col min="4" max="4" width="43.28515625" style="15" customWidth="1"/>
    <col min="5" max="5" width="3.28515625" style="15" customWidth="1"/>
    <col min="6" max="6" width="4.140625" style="108" customWidth="1"/>
    <col min="7" max="7" width="10.42578125" style="15" customWidth="1"/>
    <col min="8" max="8" width="43" style="15" bestFit="1" customWidth="1"/>
    <col min="9" max="10" width="3.28515625" style="15" customWidth="1"/>
    <col min="11" max="11" width="10.42578125" style="15" customWidth="1"/>
    <col min="12" max="12" width="43" style="15" bestFit="1" customWidth="1"/>
    <col min="13" max="13" width="11.42578125" style="15"/>
    <col min="14" max="14" width="38.7109375" style="15" customWidth="1"/>
    <col min="15" max="15" width="7.7109375" style="15" customWidth="1"/>
    <col min="16" max="16384" width="11.42578125" style="15"/>
  </cols>
  <sheetData>
    <row r="2" spans="2:16" x14ac:dyDescent="0.25">
      <c r="O2" s="1"/>
      <c r="P2" s="1"/>
    </row>
    <row r="4" spans="2:16" ht="18.75" x14ac:dyDescent="0.25">
      <c r="H4" s="24">
        <f ca="1">TODAY()</f>
        <v>44169</v>
      </c>
      <c r="I4" s="2"/>
      <c r="J4" s="3"/>
    </row>
    <row r="5" spans="2:16" x14ac:dyDescent="0.25">
      <c r="E5" s="89" t="s">
        <v>44</v>
      </c>
      <c r="F5" s="89"/>
      <c r="G5" s="89"/>
      <c r="H5" s="89"/>
      <c r="I5" s="89"/>
    </row>
    <row r="6" spans="2:16" x14ac:dyDescent="0.25">
      <c r="E6" s="42"/>
      <c r="F6" s="119"/>
      <c r="G6" s="42"/>
      <c r="H6" s="42"/>
      <c r="I6" s="42"/>
    </row>
    <row r="7" spans="2:16" ht="24.75" customHeight="1" thickBot="1" x14ac:dyDescent="0.3"/>
    <row r="8" spans="2:16" ht="57" customHeight="1" thickBot="1" x14ac:dyDescent="0.3">
      <c r="B8" s="99" t="s">
        <v>168</v>
      </c>
      <c r="C8" s="100"/>
      <c r="D8" s="100"/>
      <c r="E8" s="100"/>
      <c r="F8" s="100"/>
      <c r="G8" s="100"/>
      <c r="H8" s="100"/>
      <c r="I8" s="101"/>
      <c r="J8" s="4"/>
      <c r="K8" s="4"/>
      <c r="L8" s="4"/>
      <c r="M8" s="4"/>
      <c r="N8" s="4"/>
      <c r="O8" s="4"/>
    </row>
    <row r="9" spans="2:16" ht="17.25" customHeight="1" x14ac:dyDescent="0.25">
      <c r="B9" s="109"/>
      <c r="C9" s="49"/>
      <c r="D9" s="49"/>
      <c r="E9" s="49"/>
      <c r="F9" s="120"/>
      <c r="G9" s="49"/>
      <c r="H9" s="49"/>
      <c r="I9" s="50"/>
      <c r="J9" s="4"/>
      <c r="K9" s="4"/>
      <c r="L9" s="4"/>
      <c r="M9" s="4"/>
      <c r="N9" s="4"/>
      <c r="O9" s="4"/>
    </row>
    <row r="10" spans="2:16" ht="17.25" customHeight="1" x14ac:dyDescent="0.25">
      <c r="B10" s="109"/>
      <c r="C10" s="49"/>
      <c r="D10" s="49"/>
      <c r="E10" s="49"/>
      <c r="F10" s="120"/>
      <c r="G10" s="49"/>
      <c r="H10" s="49"/>
      <c r="I10" s="50"/>
      <c r="J10" s="4"/>
      <c r="K10" s="4"/>
      <c r="L10" s="4"/>
      <c r="M10" s="4"/>
      <c r="N10" s="4"/>
      <c r="O10" s="4"/>
    </row>
    <row r="11" spans="2:16" ht="17.25" customHeight="1" x14ac:dyDescent="0.25">
      <c r="B11" s="109"/>
      <c r="C11" s="64" t="s">
        <v>253</v>
      </c>
      <c r="D11" s="57"/>
      <c r="E11" s="57"/>
      <c r="F11" s="121"/>
      <c r="G11" s="21"/>
      <c r="H11" s="49"/>
      <c r="I11" s="50"/>
      <c r="J11" s="4"/>
      <c r="K11" s="4"/>
      <c r="L11" s="4"/>
      <c r="M11" s="4"/>
      <c r="N11" s="4"/>
      <c r="O11" s="4"/>
    </row>
    <row r="12" spans="2:16" ht="17.25" customHeight="1" x14ac:dyDescent="0.25">
      <c r="B12" s="109"/>
      <c r="C12" s="49"/>
      <c r="D12" s="49"/>
      <c r="E12" s="49"/>
      <c r="F12" s="120"/>
      <c r="G12" s="49"/>
      <c r="H12" s="49"/>
      <c r="I12" s="50"/>
      <c r="J12" s="4"/>
      <c r="K12" s="4"/>
      <c r="L12" s="4"/>
      <c r="M12" s="4"/>
      <c r="N12" s="4"/>
      <c r="O12" s="4"/>
    </row>
    <row r="13" spans="2:16" ht="3.75" customHeight="1" x14ac:dyDescent="0.25">
      <c r="B13" s="110"/>
      <c r="C13" s="71"/>
      <c r="D13" s="71"/>
      <c r="E13" s="71"/>
      <c r="F13" s="126"/>
      <c r="G13" s="71"/>
      <c r="H13" s="71"/>
      <c r="I13" s="22"/>
      <c r="J13" s="5"/>
      <c r="K13" s="5"/>
    </row>
    <row r="14" spans="2:16" ht="20.100000000000001" customHeight="1" x14ac:dyDescent="0.25">
      <c r="B14" s="111"/>
      <c r="C14" s="29" t="s">
        <v>30</v>
      </c>
      <c r="D14" s="30"/>
      <c r="E14" s="71"/>
      <c r="F14" s="127"/>
      <c r="G14" s="29" t="s">
        <v>46</v>
      </c>
      <c r="H14" s="30"/>
      <c r="I14" s="22"/>
      <c r="J14" s="5"/>
      <c r="K14" s="5"/>
    </row>
    <row r="15" spans="2:16" ht="20.100000000000001" customHeight="1" x14ac:dyDescent="0.25">
      <c r="B15" s="133" t="s">
        <v>0</v>
      </c>
      <c r="C15" s="58">
        <v>5322015</v>
      </c>
      <c r="D15" s="58" t="s">
        <v>40</v>
      </c>
      <c r="E15" s="71"/>
      <c r="F15" s="134" t="s">
        <v>0</v>
      </c>
      <c r="G15" s="58">
        <v>5329006</v>
      </c>
      <c r="H15" s="58" t="s">
        <v>127</v>
      </c>
      <c r="I15" s="22"/>
      <c r="J15" s="5"/>
      <c r="K15" s="5"/>
    </row>
    <row r="16" spans="2:16" ht="20.100000000000001" customHeight="1" x14ac:dyDescent="0.25">
      <c r="B16" s="133" t="s">
        <v>1</v>
      </c>
      <c r="C16" s="58">
        <v>5322069</v>
      </c>
      <c r="D16" s="58" t="s">
        <v>50</v>
      </c>
      <c r="E16" s="71"/>
      <c r="F16" s="134" t="s">
        <v>1</v>
      </c>
      <c r="G16" s="58">
        <v>5329008</v>
      </c>
      <c r="H16" s="58" t="s">
        <v>181</v>
      </c>
      <c r="I16" s="22"/>
      <c r="J16" s="5"/>
      <c r="K16" s="5"/>
    </row>
    <row r="17" spans="2:11" ht="20.100000000000001" customHeight="1" x14ac:dyDescent="0.25">
      <c r="B17" s="133" t="s">
        <v>2</v>
      </c>
      <c r="C17" s="58">
        <v>5329004</v>
      </c>
      <c r="D17" s="58" t="s">
        <v>182</v>
      </c>
      <c r="E17" s="71"/>
      <c r="F17" s="134" t="s">
        <v>2</v>
      </c>
      <c r="G17" s="58">
        <v>5329019</v>
      </c>
      <c r="H17" s="58" t="s">
        <v>154</v>
      </c>
      <c r="I17" s="22"/>
      <c r="J17" s="5"/>
      <c r="K17" s="5"/>
    </row>
    <row r="18" spans="2:11" ht="20.100000000000001" customHeight="1" x14ac:dyDescent="0.25">
      <c r="B18" s="133" t="s">
        <v>3</v>
      </c>
      <c r="C18" s="58">
        <v>5329028</v>
      </c>
      <c r="D18" s="58" t="s">
        <v>27</v>
      </c>
      <c r="E18" s="71"/>
      <c r="F18" s="134" t="s">
        <v>3</v>
      </c>
      <c r="G18" s="58">
        <v>5329031</v>
      </c>
      <c r="H18" s="58" t="s">
        <v>180</v>
      </c>
      <c r="I18" s="22"/>
      <c r="J18" s="5"/>
      <c r="K18" s="5"/>
    </row>
    <row r="19" spans="2:11" ht="20.100000000000001" customHeight="1" x14ac:dyDescent="0.25">
      <c r="B19" s="133" t="s">
        <v>4</v>
      </c>
      <c r="C19" s="58">
        <v>5329029</v>
      </c>
      <c r="D19" s="58" t="s">
        <v>169</v>
      </c>
      <c r="E19" s="71"/>
      <c r="F19" s="134" t="s">
        <v>4</v>
      </c>
      <c r="G19" s="58">
        <v>5329040</v>
      </c>
      <c r="H19" s="58" t="s">
        <v>52</v>
      </c>
      <c r="I19" s="22"/>
      <c r="J19" s="5"/>
      <c r="K19" s="5"/>
    </row>
    <row r="20" spans="2:11" ht="20.100000000000001" customHeight="1" x14ac:dyDescent="0.25">
      <c r="B20" s="133" t="s">
        <v>5</v>
      </c>
      <c r="C20" s="58">
        <v>5329044</v>
      </c>
      <c r="D20" s="58" t="s">
        <v>170</v>
      </c>
      <c r="E20" s="71"/>
      <c r="F20" s="134" t="s">
        <v>5</v>
      </c>
      <c r="G20" s="58">
        <v>5329091</v>
      </c>
      <c r="H20" s="58" t="s">
        <v>25</v>
      </c>
      <c r="I20" s="22"/>
      <c r="J20" s="5"/>
      <c r="K20" s="5"/>
    </row>
    <row r="21" spans="2:11" ht="20.100000000000001" customHeight="1" x14ac:dyDescent="0.25">
      <c r="B21" s="133" t="s">
        <v>109</v>
      </c>
      <c r="C21" s="58">
        <v>5329059</v>
      </c>
      <c r="D21" s="58" t="s">
        <v>13</v>
      </c>
      <c r="E21" s="71"/>
      <c r="F21" s="134" t="s">
        <v>109</v>
      </c>
      <c r="G21" s="58">
        <v>5329113</v>
      </c>
      <c r="H21" s="58" t="s">
        <v>172</v>
      </c>
      <c r="I21" s="22"/>
      <c r="J21" s="5"/>
      <c r="K21" s="5"/>
    </row>
    <row r="22" spans="2:11" ht="20.100000000000001" customHeight="1" x14ac:dyDescent="0.25">
      <c r="B22" s="133" t="s">
        <v>10</v>
      </c>
      <c r="C22" s="58">
        <v>5329125</v>
      </c>
      <c r="D22" s="58" t="s">
        <v>171</v>
      </c>
      <c r="E22" s="71"/>
      <c r="F22" s="134" t="s">
        <v>10</v>
      </c>
      <c r="G22" s="58">
        <v>5329121</v>
      </c>
      <c r="H22" s="58" t="s">
        <v>14</v>
      </c>
      <c r="I22" s="22"/>
      <c r="J22" s="5"/>
      <c r="K22" s="5"/>
    </row>
    <row r="23" spans="2:11" ht="20.100000000000001" customHeight="1" x14ac:dyDescent="0.25">
      <c r="B23" s="110"/>
      <c r="C23" s="71"/>
      <c r="D23" s="71"/>
      <c r="E23" s="71"/>
      <c r="F23" s="124"/>
      <c r="G23" s="28"/>
      <c r="H23" s="28"/>
      <c r="I23" s="22"/>
      <c r="J23" s="5"/>
      <c r="K23" s="5"/>
    </row>
    <row r="24" spans="2:11" ht="20.100000000000001" customHeight="1" x14ac:dyDescent="0.25">
      <c r="B24" s="113"/>
      <c r="C24" s="29" t="s">
        <v>31</v>
      </c>
      <c r="D24" s="32"/>
      <c r="E24" s="71"/>
      <c r="F24" s="124"/>
      <c r="G24" s="29" t="s">
        <v>32</v>
      </c>
      <c r="H24" s="32"/>
      <c r="I24" s="22"/>
      <c r="J24" s="5"/>
      <c r="K24" s="5"/>
    </row>
    <row r="25" spans="2:11" ht="20.100000000000001" customHeight="1" x14ac:dyDescent="0.25">
      <c r="B25" s="114">
        <v>1</v>
      </c>
      <c r="C25" s="58">
        <v>5335001</v>
      </c>
      <c r="D25" s="58" t="s">
        <v>176</v>
      </c>
      <c r="E25" s="71"/>
      <c r="F25" s="125">
        <v>1</v>
      </c>
      <c r="G25" s="58">
        <v>5356013</v>
      </c>
      <c r="H25" s="58" t="s">
        <v>177</v>
      </c>
      <c r="I25" s="22"/>
      <c r="J25" s="5"/>
      <c r="K25" s="5"/>
    </row>
    <row r="26" spans="2:11" ht="20.100000000000001" customHeight="1" x14ac:dyDescent="0.25">
      <c r="B26" s="114">
        <v>2</v>
      </c>
      <c r="C26" s="58">
        <v>5335002</v>
      </c>
      <c r="D26" s="58" t="s">
        <v>9</v>
      </c>
      <c r="E26" s="71"/>
      <c r="F26" s="125">
        <v>2</v>
      </c>
      <c r="G26" s="58">
        <v>5356016</v>
      </c>
      <c r="H26" s="58" t="s">
        <v>7</v>
      </c>
      <c r="I26" s="22"/>
      <c r="J26" s="5"/>
      <c r="K26" s="5"/>
    </row>
    <row r="27" spans="2:11" ht="20.100000000000001" customHeight="1" x14ac:dyDescent="0.25">
      <c r="B27" s="114">
        <v>3</v>
      </c>
      <c r="C27" s="58">
        <v>5335004</v>
      </c>
      <c r="D27" s="58" t="s">
        <v>175</v>
      </c>
      <c r="E27" s="71"/>
      <c r="F27" s="125">
        <v>3</v>
      </c>
      <c r="G27" s="58">
        <v>5356041</v>
      </c>
      <c r="H27" s="58" t="s">
        <v>178</v>
      </c>
      <c r="I27" s="22"/>
      <c r="J27" s="5"/>
      <c r="K27" s="5"/>
    </row>
    <row r="28" spans="2:11" ht="20.100000000000001" customHeight="1" x14ac:dyDescent="0.25">
      <c r="B28" s="114">
        <v>4</v>
      </c>
      <c r="C28" s="58">
        <v>5335017</v>
      </c>
      <c r="D28" s="58" t="s">
        <v>21</v>
      </c>
      <c r="E28" s="71"/>
      <c r="F28" s="125">
        <v>4</v>
      </c>
      <c r="G28" s="58">
        <v>5356056</v>
      </c>
      <c r="H28" s="58" t="s">
        <v>179</v>
      </c>
      <c r="I28" s="22"/>
      <c r="J28" s="5"/>
      <c r="K28" s="5"/>
    </row>
    <row r="29" spans="2:11" ht="20.100000000000001" customHeight="1" x14ac:dyDescent="0.25">
      <c r="B29" s="114">
        <v>5</v>
      </c>
      <c r="C29" s="58">
        <v>5335019</v>
      </c>
      <c r="D29" s="58" t="s">
        <v>174</v>
      </c>
      <c r="E29" s="71"/>
      <c r="F29" s="125">
        <v>5</v>
      </c>
      <c r="G29" s="58">
        <v>5356057</v>
      </c>
      <c r="H29" s="58" t="s">
        <v>183</v>
      </c>
      <c r="I29" s="22"/>
      <c r="J29" s="5"/>
      <c r="K29" s="5"/>
    </row>
    <row r="30" spans="2:11" ht="20.100000000000001" customHeight="1" x14ac:dyDescent="0.25">
      <c r="B30" s="114">
        <v>6</v>
      </c>
      <c r="C30" s="58">
        <v>5335067</v>
      </c>
      <c r="D30" s="58" t="s">
        <v>15</v>
      </c>
      <c r="E30" s="71"/>
      <c r="F30" s="125">
        <v>6</v>
      </c>
      <c r="G30" s="58">
        <v>5356058</v>
      </c>
      <c r="H30" s="58" t="s">
        <v>26</v>
      </c>
      <c r="I30" s="22"/>
      <c r="J30" s="5"/>
      <c r="K30" s="5"/>
    </row>
    <row r="31" spans="2:11" ht="20.100000000000001" customHeight="1" x14ac:dyDescent="0.25">
      <c r="B31" s="114">
        <v>7</v>
      </c>
      <c r="C31" s="58">
        <v>5335071</v>
      </c>
      <c r="D31" s="58" t="s">
        <v>173</v>
      </c>
      <c r="E31" s="71"/>
      <c r="F31" s="125">
        <v>7</v>
      </c>
      <c r="G31" s="58">
        <v>5356071</v>
      </c>
      <c r="H31" s="58" t="s">
        <v>12</v>
      </c>
      <c r="I31" s="22"/>
      <c r="J31" s="5"/>
      <c r="K31" s="5"/>
    </row>
    <row r="32" spans="2:11" ht="20.100000000000001" customHeight="1" x14ac:dyDescent="0.25">
      <c r="B32" s="114">
        <v>8</v>
      </c>
      <c r="C32" s="78"/>
      <c r="D32" s="79" t="s">
        <v>165</v>
      </c>
      <c r="E32" s="57"/>
      <c r="F32" s="125">
        <v>8</v>
      </c>
      <c r="G32" s="78"/>
      <c r="H32" s="79" t="s">
        <v>165</v>
      </c>
      <c r="I32" s="6"/>
    </row>
    <row r="33" spans="2:9" ht="20.100000000000001" customHeight="1" x14ac:dyDescent="0.25">
      <c r="B33" s="115"/>
      <c r="C33" s="57"/>
      <c r="D33" s="57"/>
      <c r="E33" s="57"/>
      <c r="F33" s="131"/>
      <c r="G33" s="55"/>
      <c r="H33" s="55"/>
      <c r="I33" s="6"/>
    </row>
    <row r="34" spans="2:9" ht="20.100000000000001" customHeight="1" x14ac:dyDescent="0.25">
      <c r="B34" s="114"/>
      <c r="C34" s="25"/>
      <c r="D34" s="25"/>
      <c r="E34" s="25"/>
      <c r="F34" s="128"/>
      <c r="G34" s="25"/>
      <c r="H34" s="25"/>
      <c r="I34" s="7"/>
    </row>
    <row r="35" spans="2:9" ht="20.100000000000001" customHeight="1" x14ac:dyDescent="0.25">
      <c r="B35" s="112"/>
      <c r="C35" s="25"/>
      <c r="D35" s="25"/>
      <c r="E35" s="25"/>
      <c r="F35" s="128"/>
      <c r="G35" s="25"/>
      <c r="H35" s="25"/>
      <c r="I35" s="11"/>
    </row>
    <row r="36" spans="2:9" x14ac:dyDescent="0.25">
      <c r="B36" s="112"/>
      <c r="C36" s="25"/>
      <c r="D36" s="25"/>
      <c r="E36" s="25"/>
      <c r="F36" s="128"/>
      <c r="G36" s="25"/>
      <c r="H36" s="25"/>
      <c r="I36" s="11"/>
    </row>
    <row r="37" spans="2:9" ht="15.75" thickBot="1" x14ac:dyDescent="0.3">
      <c r="B37" s="116"/>
      <c r="C37" s="35"/>
      <c r="D37" s="35"/>
      <c r="E37" s="35"/>
      <c r="F37" s="130"/>
      <c r="G37" s="35"/>
      <c r="H37" s="51"/>
      <c r="I37" s="9"/>
    </row>
    <row r="38" spans="2:9" x14ac:dyDescent="0.25">
      <c r="B38" s="117"/>
      <c r="C38" s="28"/>
      <c r="D38" s="28"/>
      <c r="E38" s="27"/>
      <c r="F38" s="124"/>
      <c r="G38" s="55"/>
      <c r="H38" s="55"/>
    </row>
    <row r="39" spans="2:9" x14ac:dyDescent="0.25">
      <c r="C39" s="27"/>
      <c r="D39" s="27"/>
      <c r="E39" s="27"/>
      <c r="F39" s="132"/>
      <c r="G39" s="55"/>
      <c r="H39" s="55"/>
    </row>
    <row r="40" spans="2:9" x14ac:dyDescent="0.25">
      <c r="C40" s="54" t="s">
        <v>36</v>
      </c>
      <c r="D40" s="55"/>
      <c r="E40" s="55"/>
      <c r="F40" s="131"/>
      <c r="G40" s="27"/>
      <c r="H40" s="27"/>
    </row>
    <row r="41" spans="2:9" x14ac:dyDescent="0.25">
      <c r="C41" s="54" t="s">
        <v>37</v>
      </c>
      <c r="D41" s="27"/>
      <c r="E41" s="27"/>
      <c r="F41" s="132"/>
      <c r="G41" s="27"/>
      <c r="H41" s="27"/>
    </row>
    <row r="42" spans="2:9" x14ac:dyDescent="0.25">
      <c r="C42" s="66" t="s">
        <v>38</v>
      </c>
      <c r="D42" s="27"/>
      <c r="E42" s="27"/>
      <c r="F42" s="132"/>
      <c r="G42" s="27"/>
      <c r="H42" s="27"/>
    </row>
    <row r="43" spans="2:9" x14ac:dyDescent="0.25">
      <c r="C43" s="66" t="s">
        <v>39</v>
      </c>
      <c r="D43" s="27"/>
      <c r="E43" s="27"/>
      <c r="F43" s="132"/>
      <c r="G43" s="27"/>
      <c r="H43" s="27"/>
    </row>
    <row r="44" spans="2:9" x14ac:dyDescent="0.25">
      <c r="C44" s="27"/>
      <c r="D44" s="27"/>
      <c r="E44" s="27"/>
      <c r="F44" s="132"/>
      <c r="G44" s="27"/>
      <c r="H44" s="27"/>
    </row>
  </sheetData>
  <sortState ref="G25:H32">
    <sortCondition ref="G25:G32"/>
  </sortState>
  <mergeCells count="2">
    <mergeCell ref="E5:I5"/>
    <mergeCell ref="B8:I8"/>
  </mergeCells>
  <printOptions horizontalCentered="1"/>
  <pageMargins left="0.19685039370078741" right="0.19685039370078741" top="0.11811023622047245" bottom="0.11811023622047245" header="0.31496062992125984" footer="0.31496062992125984"/>
  <pageSetup paperSize="9" scale="7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49"/>
  <sheetViews>
    <sheetView showGridLines="0" zoomScale="70" zoomScaleNormal="70" workbookViewId="0">
      <selection activeCell="F1" sqref="F1:F1048576"/>
    </sheetView>
  </sheetViews>
  <sheetFormatPr baseColWidth="10" defaultColWidth="11.42578125" defaultRowHeight="15" x14ac:dyDescent="0.25"/>
  <cols>
    <col min="1" max="1" width="4.85546875" style="15" customWidth="1"/>
    <col min="2" max="2" width="3.85546875" style="108" bestFit="1" customWidth="1"/>
    <col min="3" max="3" width="10.42578125" style="15" customWidth="1"/>
    <col min="4" max="4" width="43.28515625" style="15" customWidth="1"/>
    <col min="5" max="5" width="3.28515625" style="15" customWidth="1"/>
    <col min="6" max="6" width="4.140625" style="108" customWidth="1"/>
    <col min="7" max="7" width="10.42578125" style="15" customWidth="1"/>
    <col min="8" max="8" width="43" style="15" bestFit="1" customWidth="1"/>
    <col min="9" max="10" width="3.28515625" style="15" customWidth="1"/>
    <col min="11" max="11" width="10.42578125" style="15" customWidth="1"/>
    <col min="12" max="12" width="43" style="15" bestFit="1" customWidth="1"/>
    <col min="13" max="13" width="11.42578125" style="15"/>
    <col min="14" max="14" width="38.7109375" style="15" customWidth="1"/>
    <col min="15" max="15" width="7.7109375" style="15" customWidth="1"/>
    <col min="16" max="16384" width="11.42578125" style="15"/>
  </cols>
  <sheetData>
    <row r="2" spans="2:16" x14ac:dyDescent="0.25">
      <c r="O2" s="1"/>
      <c r="P2" s="1"/>
    </row>
    <row r="4" spans="2:16" ht="18.75" x14ac:dyDescent="0.25">
      <c r="H4" s="24">
        <f ca="1">TODAY()</f>
        <v>44169</v>
      </c>
      <c r="I4" s="2"/>
      <c r="J4" s="3"/>
    </row>
    <row r="5" spans="2:16" x14ac:dyDescent="0.25">
      <c r="E5" s="89" t="s">
        <v>44</v>
      </c>
      <c r="F5" s="89"/>
      <c r="G5" s="89"/>
      <c r="H5" s="89"/>
      <c r="I5" s="89"/>
    </row>
    <row r="6" spans="2:16" x14ac:dyDescent="0.25">
      <c r="E6" s="56"/>
      <c r="F6" s="119"/>
      <c r="G6" s="56"/>
      <c r="H6" s="56"/>
      <c r="I6" s="56"/>
    </row>
    <row r="7" spans="2:16" ht="24.75" customHeight="1" thickBot="1" x14ac:dyDescent="0.3"/>
    <row r="8" spans="2:16" ht="57" customHeight="1" thickBot="1" x14ac:dyDescent="0.3">
      <c r="B8" s="102" t="s">
        <v>201</v>
      </c>
      <c r="C8" s="103"/>
      <c r="D8" s="103"/>
      <c r="E8" s="103"/>
      <c r="F8" s="103"/>
      <c r="G8" s="103"/>
      <c r="H8" s="103"/>
      <c r="I8" s="104"/>
      <c r="J8" s="4"/>
      <c r="K8" s="4"/>
      <c r="L8" s="4"/>
      <c r="M8" s="4"/>
      <c r="N8" s="4"/>
      <c r="O8" s="4"/>
    </row>
    <row r="9" spans="2:16" ht="17.25" customHeight="1" x14ac:dyDescent="0.25">
      <c r="B9" s="109"/>
      <c r="C9" s="49"/>
      <c r="D9" s="49"/>
      <c r="E9" s="49"/>
      <c r="F9" s="120"/>
      <c r="G9" s="49"/>
      <c r="H9" s="49"/>
      <c r="I9" s="50"/>
      <c r="J9" s="4"/>
      <c r="K9" s="4"/>
      <c r="L9" s="4"/>
      <c r="M9" s="4"/>
      <c r="N9" s="4"/>
      <c r="O9" s="4"/>
    </row>
    <row r="10" spans="2:16" ht="17.25" customHeight="1" x14ac:dyDescent="0.25">
      <c r="B10" s="109"/>
      <c r="C10" s="49"/>
      <c r="D10" s="49"/>
      <c r="E10" s="49"/>
      <c r="F10" s="120"/>
      <c r="G10" s="49"/>
      <c r="H10" s="49"/>
      <c r="I10" s="50"/>
      <c r="J10" s="4"/>
      <c r="K10" s="4"/>
      <c r="L10" s="4"/>
      <c r="M10" s="4"/>
      <c r="N10" s="4"/>
      <c r="O10" s="4"/>
    </row>
    <row r="11" spans="2:16" ht="17.25" customHeight="1" x14ac:dyDescent="0.25">
      <c r="B11" s="109"/>
      <c r="C11" s="64" t="s">
        <v>202</v>
      </c>
      <c r="D11" s="57"/>
      <c r="E11" s="57"/>
      <c r="F11" s="121"/>
      <c r="G11" s="21"/>
      <c r="H11" s="49"/>
      <c r="I11" s="50"/>
      <c r="J11" s="4"/>
      <c r="K11" s="4"/>
      <c r="L11" s="4"/>
      <c r="M11" s="4"/>
      <c r="N11" s="4"/>
      <c r="O11" s="4"/>
    </row>
    <row r="12" spans="2:16" ht="17.25" customHeight="1" x14ac:dyDescent="0.25">
      <c r="B12" s="109"/>
      <c r="C12" s="49"/>
      <c r="D12" s="49"/>
      <c r="E12" s="49"/>
      <c r="F12" s="120"/>
      <c r="G12" s="49"/>
      <c r="H12" s="49"/>
      <c r="I12" s="50"/>
      <c r="J12" s="4"/>
      <c r="K12" s="4"/>
      <c r="L12" s="4"/>
      <c r="M12" s="4"/>
      <c r="N12" s="4"/>
      <c r="O12" s="4"/>
    </row>
    <row r="13" spans="2:16" ht="3.75" customHeight="1" x14ac:dyDescent="0.25">
      <c r="B13" s="110"/>
      <c r="C13" s="71"/>
      <c r="D13" s="71"/>
      <c r="E13" s="71"/>
      <c r="F13" s="126"/>
      <c r="G13" s="71"/>
      <c r="H13" s="71"/>
      <c r="I13" s="22"/>
      <c r="J13" s="5"/>
      <c r="K13" s="5"/>
    </row>
    <row r="14" spans="2:16" ht="20.100000000000001" customHeight="1" x14ac:dyDescent="0.25">
      <c r="B14" s="111"/>
      <c r="C14" s="29" t="s">
        <v>254</v>
      </c>
      <c r="D14" s="30"/>
      <c r="E14" s="71"/>
      <c r="F14" s="127"/>
      <c r="G14" s="29" t="s">
        <v>265</v>
      </c>
      <c r="H14" s="30"/>
      <c r="I14" s="22"/>
      <c r="J14" s="5"/>
      <c r="K14" s="5"/>
    </row>
    <row r="15" spans="2:16" ht="20.100000000000001" customHeight="1" x14ac:dyDescent="0.25">
      <c r="B15" s="133" t="s">
        <v>0</v>
      </c>
      <c r="C15" s="58">
        <v>5322008</v>
      </c>
      <c r="D15" s="58" t="s">
        <v>184</v>
      </c>
      <c r="E15" s="71"/>
      <c r="F15" s="134" t="s">
        <v>0</v>
      </c>
      <c r="G15" s="58">
        <v>5329001</v>
      </c>
      <c r="H15" s="58" t="s">
        <v>20</v>
      </c>
      <c r="I15" s="22"/>
      <c r="J15" s="5"/>
      <c r="K15" s="5"/>
    </row>
    <row r="16" spans="2:16" ht="20.100000000000001" customHeight="1" x14ac:dyDescent="0.25">
      <c r="B16" s="133" t="s">
        <v>1</v>
      </c>
      <c r="C16" s="58">
        <v>5322010</v>
      </c>
      <c r="D16" s="58" t="s">
        <v>185</v>
      </c>
      <c r="E16" s="71"/>
      <c r="F16" s="134" t="s">
        <v>1</v>
      </c>
      <c r="G16" s="58">
        <v>5329004</v>
      </c>
      <c r="H16" s="58" t="s">
        <v>203</v>
      </c>
      <c r="I16" s="22"/>
      <c r="J16" s="5"/>
      <c r="K16" s="5"/>
    </row>
    <row r="17" spans="2:11" ht="20.100000000000001" customHeight="1" x14ac:dyDescent="0.25">
      <c r="B17" s="133" t="s">
        <v>2</v>
      </c>
      <c r="C17" s="58">
        <v>5322012</v>
      </c>
      <c r="D17" s="58" t="s">
        <v>186</v>
      </c>
      <c r="E17" s="71"/>
      <c r="F17" s="134" t="s">
        <v>2</v>
      </c>
      <c r="G17" s="58">
        <v>5329031</v>
      </c>
      <c r="H17" s="58" t="s">
        <v>204</v>
      </c>
      <c r="I17" s="22"/>
      <c r="J17" s="5"/>
      <c r="K17" s="5"/>
    </row>
    <row r="18" spans="2:11" ht="20.100000000000001" customHeight="1" x14ac:dyDescent="0.25">
      <c r="B18" s="133" t="s">
        <v>3</v>
      </c>
      <c r="C18" s="58">
        <v>5322024</v>
      </c>
      <c r="D18" s="58" t="s">
        <v>208</v>
      </c>
      <c r="E18" s="71"/>
      <c r="F18" s="134" t="s">
        <v>3</v>
      </c>
      <c r="G18" s="58">
        <v>5329039</v>
      </c>
      <c r="H18" s="58" t="s">
        <v>19</v>
      </c>
      <c r="I18" s="22"/>
      <c r="J18" s="5"/>
      <c r="K18" s="5"/>
    </row>
    <row r="19" spans="2:11" ht="20.100000000000001" customHeight="1" x14ac:dyDescent="0.25">
      <c r="B19" s="133" t="s">
        <v>4</v>
      </c>
      <c r="C19" s="80">
        <v>5322025</v>
      </c>
      <c r="D19" s="81" t="s">
        <v>17</v>
      </c>
      <c r="E19" s="71"/>
      <c r="F19" s="134" t="s">
        <v>4</v>
      </c>
      <c r="G19" s="58">
        <v>5329042</v>
      </c>
      <c r="H19" s="58" t="s">
        <v>187</v>
      </c>
      <c r="I19" s="22"/>
      <c r="J19" s="5"/>
      <c r="K19" s="5"/>
    </row>
    <row r="20" spans="2:11" ht="20.100000000000001" customHeight="1" x14ac:dyDescent="0.25">
      <c r="B20" s="133" t="s">
        <v>5</v>
      </c>
      <c r="C20" s="58">
        <v>5329049</v>
      </c>
      <c r="D20" s="82" t="s">
        <v>210</v>
      </c>
      <c r="E20" s="71"/>
      <c r="F20" s="134" t="s">
        <v>5</v>
      </c>
      <c r="G20" s="58">
        <v>5329045</v>
      </c>
      <c r="H20" s="58" t="s">
        <v>188</v>
      </c>
      <c r="I20" s="22"/>
      <c r="J20" s="5"/>
      <c r="K20" s="5"/>
    </row>
    <row r="21" spans="2:11" ht="20.100000000000001" customHeight="1" x14ac:dyDescent="0.25">
      <c r="B21" s="133" t="s">
        <v>109</v>
      </c>
      <c r="C21" s="58">
        <v>5329054</v>
      </c>
      <c r="D21" s="58" t="s">
        <v>101</v>
      </c>
      <c r="E21" s="71"/>
      <c r="F21" s="134" t="s">
        <v>109</v>
      </c>
      <c r="G21" s="58">
        <v>5329075</v>
      </c>
      <c r="H21" s="58" t="s">
        <v>189</v>
      </c>
      <c r="I21" s="22"/>
      <c r="J21" s="5"/>
      <c r="K21" s="5"/>
    </row>
    <row r="22" spans="2:11" ht="20.100000000000001" customHeight="1" x14ac:dyDescent="0.25">
      <c r="B22" s="133" t="s">
        <v>10</v>
      </c>
      <c r="C22" s="58"/>
      <c r="D22" s="69" t="s">
        <v>28</v>
      </c>
      <c r="E22" s="71"/>
      <c r="F22" s="134" t="s">
        <v>10</v>
      </c>
      <c r="G22" s="58">
        <v>5329102</v>
      </c>
      <c r="H22" s="58" t="s">
        <v>97</v>
      </c>
      <c r="I22" s="22"/>
      <c r="J22" s="5"/>
      <c r="K22" s="5"/>
    </row>
    <row r="23" spans="2:11" ht="20.100000000000001" customHeight="1" x14ac:dyDescent="0.25">
      <c r="B23" s="110"/>
      <c r="C23" s="71"/>
      <c r="D23" s="71"/>
      <c r="E23" s="71"/>
      <c r="F23" s="124"/>
      <c r="G23" s="28"/>
      <c r="H23" s="28"/>
      <c r="I23" s="22"/>
      <c r="J23" s="5"/>
      <c r="K23" s="5"/>
    </row>
    <row r="24" spans="2:11" ht="20.100000000000001" customHeight="1" x14ac:dyDescent="0.25">
      <c r="B24" s="113"/>
      <c r="C24" s="29" t="s">
        <v>256</v>
      </c>
      <c r="D24" s="32"/>
      <c r="E24" s="71"/>
      <c r="F24" s="124"/>
      <c r="G24" s="29" t="s">
        <v>257</v>
      </c>
      <c r="H24" s="32"/>
      <c r="I24" s="22"/>
      <c r="J24" s="5"/>
      <c r="K24" s="5"/>
    </row>
    <row r="25" spans="2:11" ht="20.100000000000001" customHeight="1" x14ac:dyDescent="0.25">
      <c r="B25" s="114">
        <v>1</v>
      </c>
      <c r="C25" s="58">
        <v>5322037</v>
      </c>
      <c r="D25" s="58" t="s">
        <v>190</v>
      </c>
      <c r="E25" s="71"/>
      <c r="F25" s="125">
        <v>1</v>
      </c>
      <c r="G25" s="58">
        <v>5329012</v>
      </c>
      <c r="H25" s="58" t="s">
        <v>55</v>
      </c>
      <c r="I25" s="22"/>
      <c r="J25" s="5"/>
      <c r="K25" s="5"/>
    </row>
    <row r="26" spans="2:11" ht="20.100000000000001" customHeight="1" x14ac:dyDescent="0.25">
      <c r="B26" s="114">
        <v>2</v>
      </c>
      <c r="C26" s="58">
        <v>5335009</v>
      </c>
      <c r="D26" s="58" t="s">
        <v>206</v>
      </c>
      <c r="E26" s="71"/>
      <c r="F26" s="125">
        <v>2</v>
      </c>
      <c r="G26" s="58">
        <v>5329063</v>
      </c>
      <c r="H26" s="58" t="s">
        <v>213</v>
      </c>
      <c r="I26" s="22"/>
      <c r="J26" s="5"/>
      <c r="K26" s="5"/>
    </row>
    <row r="27" spans="2:11" ht="20.100000000000001" customHeight="1" x14ac:dyDescent="0.25">
      <c r="B27" s="114">
        <v>3</v>
      </c>
      <c r="C27" s="58">
        <v>5335013</v>
      </c>
      <c r="D27" s="58" t="s">
        <v>191</v>
      </c>
      <c r="E27" s="71"/>
      <c r="F27" s="125">
        <v>3</v>
      </c>
      <c r="G27" s="58">
        <v>5356010</v>
      </c>
      <c r="H27" s="58" t="s">
        <v>212</v>
      </c>
      <c r="I27" s="22"/>
      <c r="J27" s="5"/>
      <c r="K27" s="5"/>
    </row>
    <row r="28" spans="2:11" ht="20.100000000000001" customHeight="1" x14ac:dyDescent="0.25">
      <c r="B28" s="114">
        <v>4</v>
      </c>
      <c r="C28" s="58">
        <v>5335024</v>
      </c>
      <c r="D28" s="58" t="s">
        <v>192</v>
      </c>
      <c r="E28" s="71"/>
      <c r="F28" s="125">
        <v>4</v>
      </c>
      <c r="G28" s="58">
        <v>5356041</v>
      </c>
      <c r="H28" s="58" t="s">
        <v>197</v>
      </c>
      <c r="I28" s="22"/>
      <c r="J28" s="5"/>
      <c r="K28" s="5"/>
    </row>
    <row r="29" spans="2:11" ht="20.100000000000001" customHeight="1" x14ac:dyDescent="0.25">
      <c r="B29" s="114">
        <v>5</v>
      </c>
      <c r="C29" s="58">
        <v>5335026</v>
      </c>
      <c r="D29" s="58" t="s">
        <v>193</v>
      </c>
      <c r="E29" s="71"/>
      <c r="F29" s="125">
        <v>5</v>
      </c>
      <c r="G29" s="58">
        <v>5356044</v>
      </c>
      <c r="H29" s="58" t="s">
        <v>198</v>
      </c>
      <c r="I29" s="22"/>
      <c r="J29" s="5"/>
      <c r="K29" s="5"/>
    </row>
    <row r="30" spans="2:11" ht="20.100000000000001" customHeight="1" x14ac:dyDescent="0.25">
      <c r="B30" s="114">
        <v>6</v>
      </c>
      <c r="C30" s="58">
        <v>5335046</v>
      </c>
      <c r="D30" s="82" t="s">
        <v>194</v>
      </c>
      <c r="E30" s="71"/>
      <c r="F30" s="125">
        <v>6</v>
      </c>
      <c r="G30" s="58">
        <v>5356056</v>
      </c>
      <c r="H30" s="58" t="s">
        <v>199</v>
      </c>
      <c r="I30" s="22"/>
      <c r="J30" s="5"/>
      <c r="K30" s="5"/>
    </row>
    <row r="31" spans="2:11" ht="20.100000000000001" customHeight="1" x14ac:dyDescent="0.25">
      <c r="B31" s="114">
        <v>7</v>
      </c>
      <c r="C31" s="58">
        <v>5335063</v>
      </c>
      <c r="D31" s="58" t="s">
        <v>195</v>
      </c>
      <c r="E31" s="71"/>
      <c r="F31" s="125">
        <v>7</v>
      </c>
      <c r="G31" s="58">
        <v>5356086</v>
      </c>
      <c r="H31" s="58" t="s">
        <v>200</v>
      </c>
      <c r="I31" s="22"/>
      <c r="J31" s="5"/>
      <c r="K31" s="5"/>
    </row>
    <row r="32" spans="2:11" ht="20.100000000000001" customHeight="1" x14ac:dyDescent="0.25">
      <c r="B32" s="114">
        <v>8</v>
      </c>
      <c r="C32" s="58">
        <v>5950034</v>
      </c>
      <c r="D32" s="58" t="s">
        <v>196</v>
      </c>
      <c r="E32" s="57"/>
      <c r="F32" s="125">
        <v>8</v>
      </c>
      <c r="G32" s="78"/>
      <c r="H32" s="88" t="s">
        <v>28</v>
      </c>
      <c r="I32" s="6"/>
    </row>
    <row r="33" spans="2:9" ht="20.100000000000001" customHeight="1" x14ac:dyDescent="0.25">
      <c r="B33" s="115"/>
      <c r="C33" s="57"/>
      <c r="D33" s="57"/>
      <c r="E33" s="57"/>
      <c r="F33" s="131"/>
      <c r="G33" s="55"/>
      <c r="H33" s="55"/>
      <c r="I33" s="6"/>
    </row>
    <row r="34" spans="2:9" ht="20.100000000000001" customHeight="1" x14ac:dyDescent="0.25">
      <c r="B34" s="114"/>
      <c r="C34" s="25"/>
      <c r="D34" s="25"/>
      <c r="E34" s="25"/>
      <c r="F34" s="128"/>
      <c r="G34" s="25"/>
      <c r="H34" s="25"/>
      <c r="I34" s="7"/>
    </row>
    <row r="35" spans="2:9" ht="15" customHeight="1" x14ac:dyDescent="0.25">
      <c r="B35" s="112"/>
      <c r="C35" s="25"/>
      <c r="D35" s="25"/>
      <c r="E35" s="25"/>
      <c r="F35" s="128"/>
      <c r="G35" s="25"/>
      <c r="H35" s="25"/>
      <c r="I35" s="11"/>
    </row>
    <row r="36" spans="2:9" x14ac:dyDescent="0.25">
      <c r="B36" s="112"/>
      <c r="C36" s="25"/>
      <c r="D36" s="25"/>
      <c r="E36" s="25"/>
      <c r="F36" s="128"/>
      <c r="G36" s="25"/>
      <c r="H36" s="25"/>
      <c r="I36" s="11"/>
    </row>
    <row r="37" spans="2:9" ht="15.75" thickBot="1" x14ac:dyDescent="0.3">
      <c r="B37" s="116"/>
      <c r="C37" s="35"/>
      <c r="D37" s="35"/>
      <c r="E37" s="35"/>
      <c r="F37" s="130"/>
      <c r="G37" s="35"/>
      <c r="H37" s="51"/>
      <c r="I37" s="9"/>
    </row>
    <row r="38" spans="2:9" x14ac:dyDescent="0.25">
      <c r="B38" s="117"/>
      <c r="C38" s="28"/>
      <c r="D38" s="28"/>
      <c r="E38" s="27"/>
      <c r="F38" s="124"/>
      <c r="G38" s="55"/>
      <c r="H38" s="55"/>
    </row>
    <row r="39" spans="2:9" x14ac:dyDescent="0.25">
      <c r="C39" s="27"/>
      <c r="D39" s="27"/>
      <c r="E39" s="27"/>
      <c r="F39" s="132"/>
      <c r="G39" s="55"/>
      <c r="H39" s="55"/>
    </row>
    <row r="40" spans="2:9" x14ac:dyDescent="0.25">
      <c r="C40" s="54"/>
      <c r="D40" s="55"/>
      <c r="E40" s="55"/>
      <c r="F40" s="131"/>
      <c r="G40" s="27"/>
      <c r="H40" s="27"/>
    </row>
    <row r="41" spans="2:9" x14ac:dyDescent="0.25">
      <c r="C41" s="54" t="s">
        <v>37</v>
      </c>
      <c r="D41" s="27"/>
      <c r="E41" s="27"/>
      <c r="F41" s="132"/>
      <c r="G41" s="27"/>
      <c r="H41" s="27"/>
    </row>
    <row r="42" spans="2:9" x14ac:dyDescent="0.25">
      <c r="C42" s="54" t="s">
        <v>205</v>
      </c>
      <c r="D42" s="84"/>
      <c r="E42" s="84"/>
      <c r="F42" s="131"/>
      <c r="G42" s="27"/>
      <c r="H42" s="27"/>
    </row>
    <row r="43" spans="2:9" x14ac:dyDescent="0.25">
      <c r="C43" s="66" t="s">
        <v>39</v>
      </c>
      <c r="D43" s="27"/>
      <c r="E43" s="27"/>
      <c r="F43" s="132"/>
      <c r="G43" s="27"/>
      <c r="H43" s="27"/>
    </row>
    <row r="44" spans="2:9" x14ac:dyDescent="0.25">
      <c r="C44" s="85" t="s">
        <v>207</v>
      </c>
      <c r="D44" s="86"/>
      <c r="E44" s="28"/>
      <c r="F44" s="135"/>
      <c r="G44" s="84"/>
      <c r="H44" s="27"/>
    </row>
    <row r="45" spans="2:9" x14ac:dyDescent="0.25">
      <c r="C45" s="54" t="s">
        <v>209</v>
      </c>
      <c r="D45" s="47"/>
      <c r="E45" s="52"/>
      <c r="F45" s="135"/>
      <c r="G45" s="87"/>
      <c r="H45" s="87"/>
    </row>
    <row r="46" spans="2:9" x14ac:dyDescent="0.25">
      <c r="C46" s="54" t="s">
        <v>211</v>
      </c>
      <c r="D46" s="27"/>
      <c r="E46" s="83"/>
      <c r="F46" s="135"/>
      <c r="G46" s="84"/>
      <c r="H46" s="27"/>
    </row>
    <row r="47" spans="2:9" x14ac:dyDescent="0.25">
      <c r="C47" s="54" t="s">
        <v>214</v>
      </c>
      <c r="D47" s="67"/>
      <c r="E47" s="55"/>
      <c r="F47" s="131"/>
      <c r="G47" s="55"/>
      <c r="H47" s="27"/>
    </row>
    <row r="48" spans="2:9" x14ac:dyDescent="0.25">
      <c r="C48" s="27"/>
      <c r="D48" s="27"/>
      <c r="E48" s="27"/>
      <c r="F48" s="132"/>
      <c r="G48" s="27"/>
      <c r="H48" s="27"/>
    </row>
    <row r="49" spans="3:8" x14ac:dyDescent="0.25">
      <c r="C49" s="27"/>
      <c r="D49" s="27"/>
      <c r="E49" s="27"/>
      <c r="F49" s="132"/>
      <c r="G49" s="27"/>
      <c r="H49" s="27"/>
    </row>
  </sheetData>
  <sortState ref="G25:H32">
    <sortCondition ref="G25:G32"/>
  </sortState>
  <mergeCells count="2">
    <mergeCell ref="E5:I5"/>
    <mergeCell ref="B8:I8"/>
  </mergeCells>
  <printOptions horizontalCentered="1"/>
  <pageMargins left="0.19685039370078741" right="0.19685039370078741" top="0.11811023622047245" bottom="0.11811023622047245" header="0.31496062992125984" footer="0.31496062992125984"/>
  <pageSetup paperSize="9" scale="7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49"/>
  <sheetViews>
    <sheetView showGridLines="0" topLeftCell="A7" zoomScale="85" zoomScaleNormal="85" workbookViewId="0">
      <selection activeCell="F7" sqref="F1:F1048576"/>
    </sheetView>
  </sheetViews>
  <sheetFormatPr baseColWidth="10" defaultColWidth="11.42578125" defaultRowHeight="15" x14ac:dyDescent="0.25"/>
  <cols>
    <col min="1" max="1" width="4.85546875" style="15" customWidth="1"/>
    <col min="2" max="2" width="3.85546875" style="108" bestFit="1" customWidth="1"/>
    <col min="3" max="3" width="10.42578125" style="15" customWidth="1"/>
    <col min="4" max="4" width="43.28515625" style="15" customWidth="1"/>
    <col min="5" max="5" width="3.28515625" style="15" customWidth="1"/>
    <col min="6" max="6" width="4.140625" style="108" customWidth="1"/>
    <col min="7" max="7" width="10.42578125" style="15" customWidth="1"/>
    <col min="8" max="8" width="43" style="15" bestFit="1" customWidth="1"/>
    <col min="9" max="10" width="3.28515625" style="15" customWidth="1"/>
    <col min="11" max="11" width="10.42578125" style="15" customWidth="1"/>
    <col min="12" max="12" width="43" style="15" bestFit="1" customWidth="1"/>
    <col min="13" max="13" width="11.42578125" style="15"/>
    <col min="14" max="14" width="38.7109375" style="15" customWidth="1"/>
    <col min="15" max="15" width="7.7109375" style="15" customWidth="1"/>
    <col min="16" max="16384" width="11.42578125" style="15"/>
  </cols>
  <sheetData>
    <row r="2" spans="2:16" x14ac:dyDescent="0.25">
      <c r="O2" s="1"/>
      <c r="P2" s="1"/>
    </row>
    <row r="4" spans="2:16" ht="18.75" x14ac:dyDescent="0.25">
      <c r="H4" s="24">
        <f ca="1">TODAY()</f>
        <v>44169</v>
      </c>
      <c r="I4" s="2"/>
      <c r="J4" s="3"/>
    </row>
    <row r="5" spans="2:16" x14ac:dyDescent="0.25">
      <c r="E5" s="89" t="s">
        <v>44</v>
      </c>
      <c r="F5" s="89"/>
      <c r="G5" s="89"/>
      <c r="H5" s="89"/>
      <c r="I5" s="89"/>
    </row>
    <row r="6" spans="2:16" x14ac:dyDescent="0.25">
      <c r="E6" s="56"/>
      <c r="F6" s="119"/>
      <c r="G6" s="56"/>
      <c r="H6" s="56"/>
      <c r="I6" s="56"/>
    </row>
    <row r="7" spans="2:16" ht="24.75" customHeight="1" thickBot="1" x14ac:dyDescent="0.3"/>
    <row r="8" spans="2:16" ht="57" customHeight="1" thickBot="1" x14ac:dyDescent="0.3">
      <c r="B8" s="105" t="s">
        <v>215</v>
      </c>
      <c r="C8" s="106"/>
      <c r="D8" s="106"/>
      <c r="E8" s="106"/>
      <c r="F8" s="106"/>
      <c r="G8" s="106"/>
      <c r="H8" s="106"/>
      <c r="I8" s="107"/>
      <c r="J8" s="4"/>
      <c r="K8" s="4"/>
      <c r="L8" s="4"/>
      <c r="M8" s="4"/>
      <c r="N8" s="4"/>
      <c r="O8" s="4"/>
    </row>
    <row r="9" spans="2:16" ht="17.25" customHeight="1" x14ac:dyDescent="0.25">
      <c r="B9" s="109"/>
      <c r="C9" s="49"/>
      <c r="D9" s="49"/>
      <c r="E9" s="49"/>
      <c r="F9" s="120"/>
      <c r="G9" s="49"/>
      <c r="H9" s="49"/>
      <c r="I9" s="50"/>
      <c r="J9" s="4"/>
      <c r="K9" s="4"/>
      <c r="L9" s="4"/>
      <c r="M9" s="4"/>
      <c r="N9" s="4"/>
      <c r="O9" s="4"/>
    </row>
    <row r="10" spans="2:16" ht="17.25" customHeight="1" x14ac:dyDescent="0.25">
      <c r="B10" s="109"/>
      <c r="C10" s="49"/>
      <c r="D10" s="49"/>
      <c r="E10" s="49"/>
      <c r="F10" s="120"/>
      <c r="G10" s="49"/>
      <c r="H10" s="49"/>
      <c r="I10" s="50"/>
      <c r="J10" s="4"/>
      <c r="K10" s="4"/>
      <c r="L10" s="4"/>
      <c r="M10" s="4"/>
      <c r="N10" s="4"/>
      <c r="O10" s="4"/>
    </row>
    <row r="11" spans="2:16" ht="17.25" customHeight="1" x14ac:dyDescent="0.25">
      <c r="B11" s="109"/>
      <c r="C11" s="64" t="s">
        <v>244</v>
      </c>
      <c r="D11" s="57"/>
      <c r="E11" s="57"/>
      <c r="F11" s="126"/>
      <c r="G11" s="71"/>
      <c r="H11" s="49"/>
      <c r="I11" s="50"/>
      <c r="J11" s="4"/>
      <c r="K11" s="4"/>
      <c r="L11" s="4"/>
      <c r="M11" s="4"/>
      <c r="N11" s="4"/>
      <c r="O11" s="4"/>
    </row>
    <row r="12" spans="2:16" ht="17.25" customHeight="1" x14ac:dyDescent="0.25">
      <c r="B12" s="109"/>
      <c r="C12" s="49"/>
      <c r="D12" s="49"/>
      <c r="E12" s="49"/>
      <c r="F12" s="120"/>
      <c r="G12" s="49"/>
      <c r="H12" s="49"/>
      <c r="I12" s="50"/>
      <c r="J12" s="4"/>
      <c r="K12" s="4"/>
      <c r="L12" s="4"/>
      <c r="M12" s="4"/>
      <c r="N12" s="4"/>
      <c r="O12" s="4"/>
    </row>
    <row r="13" spans="2:16" ht="3.75" customHeight="1" x14ac:dyDescent="0.25">
      <c r="B13" s="110"/>
      <c r="C13" s="71"/>
      <c r="D13" s="71"/>
      <c r="E13" s="71"/>
      <c r="F13" s="126"/>
      <c r="G13" s="71"/>
      <c r="H13" s="71"/>
      <c r="I13" s="22"/>
      <c r="J13" s="5"/>
      <c r="K13" s="5"/>
    </row>
    <row r="14" spans="2:16" ht="20.100000000000001" customHeight="1" x14ac:dyDescent="0.25">
      <c r="B14" s="111"/>
      <c r="C14" s="29" t="s">
        <v>143</v>
      </c>
      <c r="D14" s="30"/>
      <c r="E14" s="71"/>
      <c r="F14" s="127"/>
      <c r="G14" s="29" t="s">
        <v>261</v>
      </c>
      <c r="H14" s="30"/>
      <c r="I14" s="22"/>
      <c r="J14" s="5"/>
      <c r="K14" s="5"/>
    </row>
    <row r="15" spans="2:16" ht="20.100000000000001" customHeight="1" x14ac:dyDescent="0.25">
      <c r="B15" s="133" t="s">
        <v>0</v>
      </c>
      <c r="C15" s="58">
        <v>5322032</v>
      </c>
      <c r="D15" s="58" t="s">
        <v>216</v>
      </c>
      <c r="E15" s="71"/>
      <c r="F15" s="134" t="s">
        <v>0</v>
      </c>
      <c r="G15" s="58">
        <v>5329029</v>
      </c>
      <c r="H15" s="58" t="s">
        <v>222</v>
      </c>
      <c r="I15" s="22"/>
      <c r="J15" s="5"/>
      <c r="K15" s="5"/>
    </row>
    <row r="16" spans="2:16" ht="20.100000000000001" customHeight="1" x14ac:dyDescent="0.25">
      <c r="B16" s="133" t="s">
        <v>1</v>
      </c>
      <c r="C16" s="58">
        <v>5322054</v>
      </c>
      <c r="D16" s="58" t="s">
        <v>217</v>
      </c>
      <c r="E16" s="71"/>
      <c r="F16" s="134" t="s">
        <v>1</v>
      </c>
      <c r="G16" s="58">
        <v>5329040</v>
      </c>
      <c r="H16" s="58" t="s">
        <v>93</v>
      </c>
      <c r="I16" s="22"/>
      <c r="J16" s="5"/>
      <c r="K16" s="5"/>
    </row>
    <row r="17" spans="2:11" ht="20.100000000000001" customHeight="1" x14ac:dyDescent="0.25">
      <c r="B17" s="133" t="s">
        <v>2</v>
      </c>
      <c r="C17" s="58">
        <v>5322055</v>
      </c>
      <c r="D17" s="58" t="s">
        <v>218</v>
      </c>
      <c r="E17" s="71"/>
      <c r="F17" s="134" t="s">
        <v>2</v>
      </c>
      <c r="G17" s="58">
        <v>5329049</v>
      </c>
      <c r="H17" s="82" t="s">
        <v>246</v>
      </c>
      <c r="I17" s="22"/>
      <c r="J17" s="5"/>
      <c r="K17" s="5"/>
    </row>
    <row r="18" spans="2:11" ht="20.100000000000001" customHeight="1" x14ac:dyDescent="0.25">
      <c r="B18" s="133" t="s">
        <v>3</v>
      </c>
      <c r="C18" s="58">
        <v>5322062</v>
      </c>
      <c r="D18" s="58" t="s">
        <v>219</v>
      </c>
      <c r="E18" s="71"/>
      <c r="F18" s="134" t="s">
        <v>3</v>
      </c>
      <c r="G18" s="58">
        <v>5329049</v>
      </c>
      <c r="H18" s="82" t="s">
        <v>247</v>
      </c>
      <c r="I18" s="22"/>
      <c r="J18" s="5"/>
      <c r="K18" s="5"/>
    </row>
    <row r="19" spans="2:11" ht="20.100000000000001" customHeight="1" x14ac:dyDescent="0.25">
      <c r="B19" s="133" t="s">
        <v>4</v>
      </c>
      <c r="C19" s="58">
        <v>5329007</v>
      </c>
      <c r="D19" s="58" t="s">
        <v>221</v>
      </c>
      <c r="E19" s="71"/>
      <c r="F19" s="134" t="s">
        <v>4</v>
      </c>
      <c r="G19" s="58">
        <v>5329064</v>
      </c>
      <c r="H19" s="58" t="s">
        <v>223</v>
      </c>
      <c r="I19" s="22"/>
      <c r="J19" s="5"/>
      <c r="K19" s="5"/>
    </row>
    <row r="20" spans="2:11" ht="20.100000000000001" customHeight="1" x14ac:dyDescent="0.25">
      <c r="B20" s="133" t="s">
        <v>5</v>
      </c>
      <c r="C20" s="58">
        <v>5329048</v>
      </c>
      <c r="D20" s="58" t="s">
        <v>220</v>
      </c>
      <c r="E20" s="71"/>
      <c r="F20" s="134" t="s">
        <v>5</v>
      </c>
      <c r="G20" s="58">
        <v>5329130</v>
      </c>
      <c r="H20" s="58" t="s">
        <v>224</v>
      </c>
      <c r="I20" s="22"/>
      <c r="J20" s="5"/>
      <c r="K20" s="5"/>
    </row>
    <row r="21" spans="2:11" ht="20.100000000000001" customHeight="1" x14ac:dyDescent="0.25">
      <c r="B21" s="133" t="s">
        <v>109</v>
      </c>
      <c r="C21" s="58">
        <v>5329049</v>
      </c>
      <c r="D21" s="82" t="s">
        <v>245</v>
      </c>
      <c r="E21" s="71"/>
      <c r="F21" s="134" t="s">
        <v>109</v>
      </c>
      <c r="G21" s="58">
        <v>5329136</v>
      </c>
      <c r="H21" s="58" t="s">
        <v>225</v>
      </c>
      <c r="I21" s="22"/>
      <c r="J21" s="5"/>
      <c r="K21" s="5"/>
    </row>
    <row r="22" spans="2:11" ht="20.100000000000001" customHeight="1" x14ac:dyDescent="0.25">
      <c r="B22" s="133" t="s">
        <v>10</v>
      </c>
      <c r="C22" s="58"/>
      <c r="D22" s="69" t="s">
        <v>28</v>
      </c>
      <c r="E22" s="71"/>
      <c r="F22" s="134" t="s">
        <v>10</v>
      </c>
      <c r="G22" s="58"/>
      <c r="H22" s="69" t="s">
        <v>28</v>
      </c>
      <c r="I22" s="22"/>
      <c r="J22" s="5"/>
      <c r="K22" s="5"/>
    </row>
    <row r="23" spans="2:11" ht="20.100000000000001" customHeight="1" x14ac:dyDescent="0.25">
      <c r="B23" s="110"/>
      <c r="C23" s="71"/>
      <c r="D23" s="71"/>
      <c r="E23" s="71"/>
      <c r="F23" s="124"/>
      <c r="G23" s="28"/>
      <c r="H23" s="28"/>
      <c r="I23" s="22"/>
      <c r="J23" s="5"/>
      <c r="K23" s="5"/>
    </row>
    <row r="24" spans="2:11" ht="20.100000000000001" customHeight="1" x14ac:dyDescent="0.25">
      <c r="B24" s="113"/>
      <c r="C24" s="29" t="s">
        <v>262</v>
      </c>
      <c r="D24" s="32"/>
      <c r="E24" s="71"/>
      <c r="F24" s="124"/>
      <c r="G24" s="29" t="s">
        <v>263</v>
      </c>
      <c r="H24" s="32"/>
      <c r="I24" s="22"/>
      <c r="J24" s="5"/>
      <c r="K24" s="5"/>
    </row>
    <row r="25" spans="2:11" ht="20.100000000000001" customHeight="1" x14ac:dyDescent="0.25">
      <c r="B25" s="114">
        <v>1</v>
      </c>
      <c r="C25" s="58">
        <v>5329009</v>
      </c>
      <c r="D25" s="58" t="s">
        <v>226</v>
      </c>
      <c r="E25" s="71"/>
      <c r="F25" s="125">
        <v>1</v>
      </c>
      <c r="G25" s="58">
        <v>5322002</v>
      </c>
      <c r="H25" s="58" t="s">
        <v>233</v>
      </c>
      <c r="I25" s="22"/>
      <c r="J25" s="5"/>
      <c r="K25" s="5"/>
    </row>
    <row r="26" spans="2:11" ht="20.100000000000001" customHeight="1" x14ac:dyDescent="0.25">
      <c r="B26" s="114">
        <v>2</v>
      </c>
      <c r="C26" s="58">
        <v>5329014</v>
      </c>
      <c r="D26" s="58" t="s">
        <v>227</v>
      </c>
      <c r="E26" s="71"/>
      <c r="F26" s="125">
        <v>2</v>
      </c>
      <c r="G26" s="58">
        <v>5322072</v>
      </c>
      <c r="H26" s="58" t="s">
        <v>85</v>
      </c>
      <c r="I26" s="22"/>
      <c r="J26" s="5"/>
      <c r="K26" s="5"/>
    </row>
    <row r="27" spans="2:11" ht="20.100000000000001" customHeight="1" x14ac:dyDescent="0.25">
      <c r="B27" s="114">
        <v>3</v>
      </c>
      <c r="C27" s="58">
        <v>5329084</v>
      </c>
      <c r="D27" s="58" t="s">
        <v>228</v>
      </c>
      <c r="E27" s="71"/>
      <c r="F27" s="125">
        <v>3</v>
      </c>
      <c r="G27" s="58">
        <v>5335002</v>
      </c>
      <c r="H27" s="58" t="s">
        <v>234</v>
      </c>
      <c r="I27" s="22"/>
      <c r="J27" s="5"/>
      <c r="K27" s="5"/>
    </row>
    <row r="28" spans="2:11" ht="20.100000000000001" customHeight="1" x14ac:dyDescent="0.25">
      <c r="B28" s="114">
        <v>4</v>
      </c>
      <c r="C28" s="58">
        <v>5329091</v>
      </c>
      <c r="D28" s="58" t="s">
        <v>229</v>
      </c>
      <c r="E28" s="71"/>
      <c r="F28" s="125">
        <v>4</v>
      </c>
      <c r="G28" s="58">
        <v>5335012</v>
      </c>
      <c r="H28" s="58" t="s">
        <v>235</v>
      </c>
      <c r="I28" s="22"/>
      <c r="J28" s="5"/>
      <c r="K28" s="5"/>
    </row>
    <row r="29" spans="2:11" ht="20.100000000000001" customHeight="1" x14ac:dyDescent="0.25">
      <c r="B29" s="114">
        <v>5</v>
      </c>
      <c r="C29" s="58">
        <v>5329113</v>
      </c>
      <c r="D29" s="58" t="s">
        <v>230</v>
      </c>
      <c r="E29" s="71"/>
      <c r="F29" s="125">
        <v>5</v>
      </c>
      <c r="G29" s="58">
        <v>5335023</v>
      </c>
      <c r="H29" s="58" t="s">
        <v>248</v>
      </c>
      <c r="I29" s="22"/>
      <c r="J29" s="5"/>
      <c r="K29" s="5"/>
    </row>
    <row r="30" spans="2:11" ht="20.100000000000001" customHeight="1" x14ac:dyDescent="0.25">
      <c r="B30" s="114">
        <v>6</v>
      </c>
      <c r="C30" s="58">
        <v>5329115</v>
      </c>
      <c r="D30" s="58" t="s">
        <v>231</v>
      </c>
      <c r="E30" s="71"/>
      <c r="F30" s="125">
        <v>6</v>
      </c>
      <c r="G30" s="58">
        <v>5335078</v>
      </c>
      <c r="H30" s="58" t="s">
        <v>236</v>
      </c>
      <c r="I30" s="22"/>
      <c r="J30" s="5"/>
      <c r="K30" s="5"/>
    </row>
    <row r="31" spans="2:11" ht="20.100000000000001" customHeight="1" x14ac:dyDescent="0.25">
      <c r="B31" s="114">
        <v>7</v>
      </c>
      <c r="C31" s="58">
        <v>5329132</v>
      </c>
      <c r="D31" s="58" t="s">
        <v>232</v>
      </c>
      <c r="E31" s="71"/>
      <c r="F31" s="131"/>
      <c r="G31" s="55"/>
      <c r="H31" s="55"/>
      <c r="I31" s="22"/>
      <c r="J31" s="5"/>
      <c r="K31" s="5"/>
    </row>
    <row r="32" spans="2:11" ht="20.100000000000001" customHeight="1" x14ac:dyDescent="0.25">
      <c r="B32" s="114">
        <v>8</v>
      </c>
      <c r="C32" s="58"/>
      <c r="D32" s="69" t="s">
        <v>28</v>
      </c>
      <c r="E32" s="57"/>
      <c r="F32" s="131"/>
      <c r="G32" s="55"/>
      <c r="H32" s="55"/>
      <c r="I32" s="6"/>
    </row>
    <row r="33" spans="2:9" ht="20.100000000000001" customHeight="1" x14ac:dyDescent="0.25">
      <c r="B33" s="115"/>
      <c r="C33" s="57"/>
      <c r="D33" s="57"/>
      <c r="E33" s="57"/>
      <c r="F33" s="131"/>
      <c r="G33" s="55"/>
      <c r="H33" s="55"/>
      <c r="I33" s="6"/>
    </row>
    <row r="34" spans="2:9" ht="20.100000000000001" customHeight="1" x14ac:dyDescent="0.25">
      <c r="B34" s="115"/>
      <c r="C34" s="29" t="s">
        <v>264</v>
      </c>
      <c r="D34" s="32"/>
      <c r="E34" s="71"/>
      <c r="F34" s="124"/>
      <c r="G34" s="29" t="s">
        <v>266</v>
      </c>
      <c r="H34" s="32"/>
      <c r="I34" s="6"/>
    </row>
    <row r="35" spans="2:9" ht="20.100000000000001" customHeight="1" x14ac:dyDescent="0.25">
      <c r="B35" s="115">
        <v>1</v>
      </c>
      <c r="C35" s="58">
        <v>5335011</v>
      </c>
      <c r="D35" s="58" t="s">
        <v>239</v>
      </c>
      <c r="E35" s="71"/>
      <c r="F35" s="125">
        <v>1</v>
      </c>
      <c r="G35" s="58">
        <v>5356001</v>
      </c>
      <c r="H35" s="58" t="s">
        <v>116</v>
      </c>
      <c r="I35" s="6"/>
    </row>
    <row r="36" spans="2:9" ht="20.100000000000001" customHeight="1" x14ac:dyDescent="0.25">
      <c r="B36" s="115">
        <v>2</v>
      </c>
      <c r="C36" s="58">
        <v>5335017</v>
      </c>
      <c r="D36" s="58" t="s">
        <v>238</v>
      </c>
      <c r="E36" s="71"/>
      <c r="F36" s="125">
        <v>2</v>
      </c>
      <c r="G36" s="58">
        <v>5356012</v>
      </c>
      <c r="H36" s="58" t="s">
        <v>242</v>
      </c>
      <c r="I36" s="6"/>
    </row>
    <row r="37" spans="2:9" ht="20.100000000000001" customHeight="1" x14ac:dyDescent="0.25">
      <c r="B37" s="115">
        <v>3</v>
      </c>
      <c r="C37" s="58">
        <v>5335046</v>
      </c>
      <c r="D37" s="82" t="s">
        <v>237</v>
      </c>
      <c r="E37" s="71"/>
      <c r="F37" s="125">
        <v>3</v>
      </c>
      <c r="G37" s="58">
        <v>5356048</v>
      </c>
      <c r="H37" s="58" t="s">
        <v>243</v>
      </c>
      <c r="I37" s="6"/>
    </row>
    <row r="38" spans="2:9" ht="20.100000000000001" customHeight="1" x14ac:dyDescent="0.25">
      <c r="B38" s="115">
        <v>4</v>
      </c>
      <c r="C38" s="58">
        <v>5335068</v>
      </c>
      <c r="D38" s="58" t="s">
        <v>241</v>
      </c>
      <c r="E38" s="71"/>
      <c r="F38" s="125">
        <v>4</v>
      </c>
      <c r="G38" s="58">
        <v>5356057</v>
      </c>
      <c r="H38" s="58" t="s">
        <v>249</v>
      </c>
      <c r="I38" s="6"/>
    </row>
    <row r="39" spans="2:9" ht="20.100000000000001" customHeight="1" x14ac:dyDescent="0.25">
      <c r="B39" s="115">
        <v>5</v>
      </c>
      <c r="C39" s="58">
        <v>5335071</v>
      </c>
      <c r="D39" s="58" t="s">
        <v>240</v>
      </c>
      <c r="E39" s="71"/>
      <c r="F39" s="125">
        <v>5</v>
      </c>
      <c r="G39" s="58">
        <v>5356066</v>
      </c>
      <c r="H39" s="58" t="s">
        <v>159</v>
      </c>
      <c r="I39" s="6"/>
    </row>
    <row r="40" spans="2:9" ht="20.100000000000001" customHeight="1" x14ac:dyDescent="0.25">
      <c r="B40" s="115">
        <v>6</v>
      </c>
      <c r="C40" s="58">
        <v>5335083</v>
      </c>
      <c r="D40" s="58" t="s">
        <v>115</v>
      </c>
      <c r="E40" s="71"/>
      <c r="F40" s="125">
        <v>6</v>
      </c>
      <c r="G40" s="58">
        <v>5356069</v>
      </c>
      <c r="H40" s="58" t="s">
        <v>119</v>
      </c>
      <c r="I40" s="6"/>
    </row>
    <row r="41" spans="2:9" ht="20.100000000000001" customHeight="1" x14ac:dyDescent="0.25">
      <c r="B41" s="115"/>
      <c r="C41" s="55"/>
      <c r="D41" s="55"/>
      <c r="E41" s="71"/>
      <c r="F41" s="125"/>
      <c r="G41" s="55"/>
      <c r="H41" s="55"/>
      <c r="I41" s="6"/>
    </row>
    <row r="42" spans="2:9" x14ac:dyDescent="0.25">
      <c r="B42" s="112"/>
      <c r="C42" s="25"/>
      <c r="D42" s="25"/>
      <c r="E42" s="25"/>
      <c r="F42" s="128"/>
      <c r="G42" s="25"/>
      <c r="H42" s="25"/>
      <c r="I42" s="11"/>
    </row>
    <row r="43" spans="2:9" ht="15.75" thickBot="1" x14ac:dyDescent="0.3">
      <c r="B43" s="116"/>
      <c r="C43" s="35"/>
      <c r="D43" s="35"/>
      <c r="E43" s="35"/>
      <c r="F43" s="130"/>
      <c r="G43" s="35"/>
      <c r="H43" s="51"/>
      <c r="I43" s="9"/>
    </row>
    <row r="44" spans="2:9" x14ac:dyDescent="0.25">
      <c r="B44" s="117"/>
      <c r="C44" s="28"/>
      <c r="D44" s="28"/>
      <c r="E44" s="27"/>
      <c r="F44" s="124"/>
      <c r="G44" s="55"/>
      <c r="H44" s="55"/>
    </row>
    <row r="45" spans="2:9" x14ac:dyDescent="0.25">
      <c r="C45" s="54"/>
      <c r="D45" s="55"/>
      <c r="E45" s="55"/>
      <c r="F45" s="131"/>
      <c r="G45" s="27"/>
      <c r="H45" s="27"/>
    </row>
    <row r="46" spans="2:9" x14ac:dyDescent="0.25">
      <c r="C46" s="54" t="s">
        <v>250</v>
      </c>
      <c r="D46" s="84"/>
      <c r="E46" s="84"/>
      <c r="F46" s="131"/>
      <c r="G46" s="27"/>
      <c r="H46" s="27"/>
    </row>
    <row r="47" spans="2:9" x14ac:dyDescent="0.25">
      <c r="C47" s="54" t="s">
        <v>209</v>
      </c>
      <c r="D47" s="47"/>
      <c r="E47" s="52"/>
      <c r="F47" s="135"/>
      <c r="G47" s="87"/>
      <c r="H47" s="87"/>
    </row>
    <row r="48" spans="2:9" x14ac:dyDescent="0.25">
      <c r="C48" s="66" t="s">
        <v>38</v>
      </c>
      <c r="D48" s="27"/>
      <c r="E48" s="27"/>
      <c r="F48" s="132"/>
      <c r="G48" s="27"/>
      <c r="H48" s="27"/>
    </row>
    <row r="49" spans="3:8" x14ac:dyDescent="0.25">
      <c r="C49" s="27"/>
      <c r="D49" s="27"/>
      <c r="E49" s="27"/>
      <c r="F49" s="132"/>
      <c r="G49" s="27"/>
      <c r="H49" s="27"/>
    </row>
  </sheetData>
  <sortState ref="G37:H42">
    <sortCondition ref="G37:G42"/>
  </sortState>
  <mergeCells count="2">
    <mergeCell ref="E5:I5"/>
    <mergeCell ref="B8:I8"/>
  </mergeCells>
  <printOptions horizontalCentered="1"/>
  <pageMargins left="0.19685039370078741" right="0.19685039370078741" top="0.11811023622047245" bottom="0.11811023622047245" header="0.31496062992125984" footer="0.31496062992125984"/>
  <pageSetup paperSize="9" scale="7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13751345-ECB5-4A18-8653-49825308B6F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U18M EXCEL </vt:lpstr>
      <vt:lpstr>U18 M 1è DIV</vt:lpstr>
      <vt:lpstr>U18 M 2è DIV</vt:lpstr>
      <vt:lpstr>U18 F  EXCEL </vt:lpstr>
      <vt:lpstr>U18 F  1è DIV</vt:lpstr>
      <vt:lpstr>U18 F  2è DIV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Christine Comité 56</cp:lastModifiedBy>
  <cp:lastPrinted>2020-07-13T10:12:42Z</cp:lastPrinted>
  <dcterms:created xsi:type="dcterms:W3CDTF">2019-12-17T10:29:22Z</dcterms:created>
  <dcterms:modified xsi:type="dcterms:W3CDTF">2020-12-04T14:09:36Z</dcterms:modified>
</cp:coreProperties>
</file>